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ОЛОТИНА\НЕСТАЦИОНАРНЫЕ ТОРГОВЫЕ ОБЪЕКТЫ\2018\НПА по нестационарам\-па от 2018\"/>
    </mc:Choice>
  </mc:AlternateContent>
  <bookViews>
    <workbookView xWindow="0" yWindow="0" windowWidth="2859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G63" i="1"/>
  <c r="G62" i="1"/>
  <c r="G61" i="1"/>
  <c r="G60" i="1"/>
  <c r="G59" i="1"/>
  <c r="G58" i="1" l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15" i="1"/>
  <c r="G6" i="1"/>
  <c r="G41" i="1"/>
  <c r="G40" i="1"/>
  <c r="G39" i="1"/>
  <c r="G38" i="1"/>
  <c r="G37" i="1"/>
  <c r="G36" i="1"/>
  <c r="G35" i="1"/>
  <c r="G34" i="1"/>
  <c r="G33" i="1"/>
  <c r="G32" i="1"/>
  <c r="G31" i="1"/>
  <c r="G8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9" i="1"/>
  <c r="G7" i="1"/>
</calcChain>
</file>

<file path=xl/sharedStrings.xml><?xml version="1.0" encoding="utf-8"?>
<sst xmlns="http://schemas.openxmlformats.org/spreadsheetml/2006/main" count="436" uniqueCount="203">
  <si>
    <t>Схема</t>
  </si>
  <si>
    <t>№п/п</t>
  </si>
  <si>
    <t>Место размещения нестационарного торгового объекта(далее-НТО) (адресные ориентиры)</t>
  </si>
  <si>
    <t>Период размещения НТО (для сезонного, временного размещения)</t>
  </si>
  <si>
    <t>Специализация НТО</t>
  </si>
  <si>
    <t>Площадь земельного участка для размещения НТО (кв.м.)</t>
  </si>
  <si>
    <t xml:space="preserve">Сведения о хозяйствующих субъектах: наименование юридического лица и ИНН; Ф.И.О. индивидуального предпринимателя и ИНН (за исключением НТО, осуществляющих сезонные работы)  </t>
  </si>
  <si>
    <t xml:space="preserve">Координаты характерных точек границ земельного участка, занятого НТО в местной системе координат МСК-25 </t>
  </si>
  <si>
    <t>с. Черниговка, ул. Октябрьская, в 24 м. от здания №60</t>
  </si>
  <si>
    <t>павильон</t>
  </si>
  <si>
    <t>Не определен</t>
  </si>
  <si>
    <t>Продовольственные и непродовольственные товары</t>
  </si>
  <si>
    <t>-</t>
  </si>
  <si>
    <t xml:space="preserve">размещения нестационарных торговых объектов на территории Черниговского муниципального района </t>
  </si>
  <si>
    <t>Вид НТО</t>
  </si>
  <si>
    <t>Площадь НТО (кв.м.)</t>
  </si>
  <si>
    <t>Инф-я о свободных и занятых местах размещения НТО (в примечании)</t>
  </si>
  <si>
    <t>с. Черниговка, ул. Октябрьская, в 48 м. от здания №58, район рынка</t>
  </si>
  <si>
    <t>непродовольственные товары</t>
  </si>
  <si>
    <t>до 2061 года</t>
  </si>
  <si>
    <t>с. Черниговка, ул. Октябрьская, в 6 м. от здания №58</t>
  </si>
  <si>
    <t>Продовольственные товары</t>
  </si>
  <si>
    <t>до 2022 года</t>
  </si>
  <si>
    <t>с. Черниговка, ул. Октябрьская, в 10 м. от здания №72</t>
  </si>
  <si>
    <t>киоск</t>
  </si>
  <si>
    <t>журнально-газетная продукция</t>
  </si>
  <si>
    <t>с. Черниговка, ул. Октябрьская, в 5 м. от здания №60</t>
  </si>
  <si>
    <t>с. Черниговка, ул. Октябрьская, в 45 м. от здания №60</t>
  </si>
  <si>
    <t>аптечный пункт</t>
  </si>
  <si>
    <t>до 2034 года</t>
  </si>
  <si>
    <t>ИП Никитина С.В.</t>
  </si>
  <si>
    <t>до 2028 года</t>
  </si>
  <si>
    <t>до 2039 года</t>
  </si>
  <si>
    <t>с. Черниговка, ул. Октябрьская, в 33 м. от здания №58</t>
  </si>
  <si>
    <t>с. Черниговка, ул. Октябрьская, в48 м. от здания №58</t>
  </si>
  <si>
    <t>предоставление услуг парикмахера</t>
  </si>
  <si>
    <t>с. Черниговка, ул. Октябрьская, в72 м. от здания №60</t>
  </si>
  <si>
    <t>с. Черниговка, ул. Октябрьская, в 32 м. от здания №58</t>
  </si>
  <si>
    <t>до 2023 года</t>
  </si>
  <si>
    <t>с. Черниговка, ул. Октябрьская, в 8 м. от здания №58</t>
  </si>
  <si>
    <t>с. Черниговка, ул. Октябрьская, в 6 м. от здания №79-а</t>
  </si>
  <si>
    <t>продовольственные товары</t>
  </si>
  <si>
    <t>до 2062 года</t>
  </si>
  <si>
    <t>с. Черниговка, ул. Октябрьская, в 35 м. от здания №54</t>
  </si>
  <si>
    <t>с. Черниговка, ул. Октябрьская, в 25 м. от здания №25а</t>
  </si>
  <si>
    <t>с. Черниговка, ул. пушкинская, в 25 м. от здания №17</t>
  </si>
  <si>
    <t>до 2063 года</t>
  </si>
  <si>
    <t>ИП Данцель К.П.</t>
  </si>
  <si>
    <t>с. Черниговка, ул. Ленинская, в 35 м. от здания №102</t>
  </si>
  <si>
    <t xml:space="preserve">до 2024 года </t>
  </si>
  <si>
    <t>Примерно в 15 м. по направлению на юг относительно ориентира. Почтовый адрес ориентира: с. Черниговка ул. Заводская, д.2а</t>
  </si>
  <si>
    <t>до 2020 года</t>
  </si>
  <si>
    <t>Примерно в 50 м по направлению на север от ориентира. Ориентир  жилой дом. Адрес ориентира: с. Снегуровка, ул. Парковая, д. 25</t>
  </si>
  <si>
    <t>ИП Аносова Л.Д.</t>
  </si>
  <si>
    <t>с. Дмитриевка, ул. Ленинская, 57</t>
  </si>
  <si>
    <t>Примерно в 25 м по направлению на северо-запад от ориентира. Ориентир  здание. Адрес ориентира: п. Реттиховка, ул. Центральная, 14</t>
  </si>
  <si>
    <t>до 2064 года</t>
  </si>
  <si>
    <t>Примерно в 7 м по направлению на север от ориентира. Ориентир нежилое  здание. Адрес ориентира: п. Реттиховка, ул. Центральная, 12</t>
  </si>
  <si>
    <t>до 2036 года</t>
  </si>
  <si>
    <t>Примерно в 100 м по направлению на юго-запад от ориентира. Ориентир  жилой дом. Адрес ориентира: с. Дмитриевка, ул. Ленинская, 40</t>
  </si>
  <si>
    <t>п. Реттиховка, ул. Центральная, в районе дома № 15</t>
  </si>
  <si>
    <t>Примерно в 20 м по направлению на северо-восток от ориентира. Ориентир здание. Адрес ориентира: с. Черниговка, ул. Партизанская, 55</t>
  </si>
  <si>
    <t>Примерно в 60 м по направлению на юго-запад от ориентира. Ориентир жилой дом. Адрес ориентира: с. Черниговка, ул. Октябрьская, 103</t>
  </si>
  <si>
    <t>до 2029 года</t>
  </si>
  <si>
    <t>с. Черниговка, ул. Октябрьская, 58, примерно в 24 м от здания № 58 (район рынка)</t>
  </si>
  <si>
    <t>Примерно в 70 м по направлению на северо-запад от ориентира. Ориентир жилой дом. Адрес ориентира: с. Черниговка, ул. Октябрьская, 58</t>
  </si>
  <si>
    <t>до 2025 года</t>
  </si>
  <si>
    <t>Примерно в 40 м по направлению на северо-запад от ориентира. Ориентир здание. Адрес ориентира: с. Черниговка, ул. Октябрьская, 51</t>
  </si>
  <si>
    <t>Примерно в 100 м по направлению на юго-восток от ориентира. Ориентир жилой дом. Адрес ориентира: с. Черниговка, ул. Первомайская, 72</t>
  </si>
  <si>
    <t>с. Черниговка, ул. Октябрьская, в 23 м. от здания №60</t>
  </si>
  <si>
    <t>Примерно в 40 м по направлению на юго-запад от ориентира. Ориентир здание. Адрес ориентира: с. Черниговка, ул. Октябрьская, 58</t>
  </si>
  <si>
    <t>Примерно в 54 м по направлению на юго-восток от ориентира. Ориентир здание. Адрес ориентира: с. Черниговка, ул. Октябрьская, 60</t>
  </si>
  <si>
    <t>с. Черниговка, ул. Октябрьская, в 35,5 м. от здания №58</t>
  </si>
  <si>
    <t>до 2027 года</t>
  </si>
  <si>
    <t>Примерно в 43 м по направлению на северо-запад от ориентира. Ориентир здание. Адрес ориентира: с. Черниговка, ул. Октябрьская, 58</t>
  </si>
  <si>
    <t>Примерно в 30 м по направлению на восток от ориентира. Ориентир здание. Адрес ориентира: с. Черниговка, ул. Октябрьская, 52</t>
  </si>
  <si>
    <t>Примерно в 15 м по направлению на юго-восток от ориентира. Ориентир здание. Адрес ориентира: с. Черниговка, ул. Буденного, 25</t>
  </si>
  <si>
    <t>Примерно в 50 м по направлению на север от ориентира. Ориентир жилой. Адрес ориентира: с. Черниговка, ул. Пушкинская, 5</t>
  </si>
  <si>
    <t>до 2074 года</t>
  </si>
  <si>
    <t>с. Черниговка, ул. Заводская, в 9 м  от дома № 8</t>
  </si>
  <si>
    <t>Примерно в 25 м по направлению на юго-запад от ориентира. Ориентир здание. Адрес ориентира: с. Черниговка, ул. Октябрьская, 58</t>
  </si>
  <si>
    <t>с. Черниговка, ул. Октябрьская, 76</t>
  </si>
  <si>
    <t xml:space="preserve">до 2036 года </t>
  </si>
  <si>
    <t>Примерно в 7 м по направлению на север от ориентира. Ориентир здании. Адрес ориентира: с. Черниговка, ул. Буденного, 26</t>
  </si>
  <si>
    <t>Примерно в 20 м по направлению на северо-запад от ориентира. Ориентир здание. Адрес ориентира: с. Черниговка, ул. Октябрьская, 51</t>
  </si>
  <si>
    <t>Примерно в 40 м по направлению на северо-запад от ориентира. Ориентир здании. Адрес ориентира: с. Черниговка, ул. Буденного, 27</t>
  </si>
  <si>
    <t>Примерно в 45 м по направлению на северо-запад от ориентира. Ориентир здании. Адрес ориентира: с. Черниговка, ул. Буденного, 27</t>
  </si>
  <si>
    <t>до 2054 года</t>
  </si>
  <si>
    <t xml:space="preserve">до 2033 года </t>
  </si>
  <si>
    <t>магазин</t>
  </si>
  <si>
    <t>с. Снегуровка, ул. Парковая 21</t>
  </si>
  <si>
    <t>не определено</t>
  </si>
  <si>
    <t xml:space="preserve"> ИП Черных Т.В. 253305054814</t>
  </si>
  <si>
    <t>с. Снегуровка, ул. Комсомольская 1а</t>
  </si>
  <si>
    <t>с. Снегуровка, ул. Парковая 27/2</t>
  </si>
  <si>
    <t>с. Вассиановка, ул. Ленинская 5А</t>
  </si>
  <si>
    <t>с. Снегуровка, ул. Парковая 9</t>
  </si>
  <si>
    <t>с. Абражеевка, ул. Центральная 38</t>
  </si>
  <si>
    <t>с. Васссиановка, ул Ленинская 7</t>
  </si>
  <si>
    <t>мясоперерабатывающий цех</t>
  </si>
  <si>
    <t>ИП БессмертноваН.С. 253305034060</t>
  </si>
  <si>
    <t>ИП Бессмертнова И.В. 253305034060</t>
  </si>
  <si>
    <t>ИП Яцуляк В.Д 253301138301</t>
  </si>
  <si>
    <t>ИП Лях М.А 253303847800</t>
  </si>
  <si>
    <t>ИП Рафиенко М.В. 253303567440</t>
  </si>
  <si>
    <t>относительно ориентира. ориентир жилой дом, участок расположени в 20 м по направлению на северо-запад. Почтовый адрес ориентира: Приморский край, Черниговский район, ПГТ.Сибирцево, ул.Литейная, 40.</t>
  </si>
  <si>
    <t>относительно ориентира расположенного за пределами участка, ориентир  здание, участок расположени в 10 м по направлению на юг. Почтовый адрес ориентира: Приморский край, Черниговский район, ПГТ.Сибирцево, Постышева 6а.</t>
  </si>
  <si>
    <t>до 2030 года</t>
  </si>
  <si>
    <t>относительно ориентира расположенного за пределами участка, ориентир  здание, участок расположени в 13 м по направлению на северо-восток. Почтовый адрес ориентира: Приморский край, Черниговский район, с.Халкидон, ул.Гагарина, д.4</t>
  </si>
  <si>
    <t>пгт. Сибирцево, ул. Постышева 8 "а"</t>
  </si>
  <si>
    <t>до 2058 года</t>
  </si>
  <si>
    <t>ИП Логинова Л.Н. 253301344600</t>
  </si>
  <si>
    <t>ИП Плакун Е.С. 253300151980</t>
  </si>
  <si>
    <t xml:space="preserve">ИП Приходько О.М. 253300017985 </t>
  </si>
  <si>
    <t>ИП Шрейдер М.В. 253301244797</t>
  </si>
  <si>
    <t>ИП Шушлебин И.О. 253303282406</t>
  </si>
  <si>
    <t>ИП Тюрина Л.И. 253300025834</t>
  </si>
  <si>
    <t>ООО "Гармония" 2533008127</t>
  </si>
  <si>
    <t xml:space="preserve">ИП Чернуха И.Г.   253300078956 </t>
  </si>
  <si>
    <t>ИП Коростелев А.Е. 253303862982</t>
  </si>
  <si>
    <t xml:space="preserve">ИП Макеев И.Н. 253300012909 </t>
  </si>
  <si>
    <t>ИП Ткаченко Л.И. 253300082712</t>
  </si>
  <si>
    <t>ИП Книга М.Л. 253300027849</t>
  </si>
  <si>
    <t>ИП Боженко В.С. 253305069433</t>
  </si>
  <si>
    <t xml:space="preserve">ИП Маханько М.А. 253304188702 </t>
  </si>
  <si>
    <t>ИП Якуба А.И. 253300075810</t>
  </si>
  <si>
    <t>ИП Яковенко Л.П. 2533009233</t>
  </si>
  <si>
    <t>Черниговское райпо 2533001636</t>
  </si>
  <si>
    <t>ИП Строгин Г.П. 253300085600</t>
  </si>
  <si>
    <t>ИП Ситникова О.С. 253301587427</t>
  </si>
  <si>
    <t xml:space="preserve">ИП Те Г.С.   253301363473 </t>
  </si>
  <si>
    <t>ИП Приходько А.С.</t>
  </si>
  <si>
    <t xml:space="preserve">ИП Мелешенко Д.Н. </t>
  </si>
  <si>
    <t>ИП Мамедов М.Б.</t>
  </si>
  <si>
    <t>ИП Конюшенко О.А.</t>
  </si>
  <si>
    <t xml:space="preserve">ИП Карпунин О.В. 253301866124 </t>
  </si>
  <si>
    <t>ИП Самойленко Б.И.  253301553322</t>
  </si>
  <si>
    <t>ИП Буга Е.В. 253300008437</t>
  </si>
  <si>
    <t>ИП Ашанина Е.В. 253714602476</t>
  </si>
  <si>
    <t>ИП Шаповалова Л.Г. 253301132691</t>
  </si>
  <si>
    <t>ИП Бадалов М.Б. 253305480058</t>
  </si>
  <si>
    <t>ИП Кузина Е.В. 253301587032</t>
  </si>
  <si>
    <t xml:space="preserve">ИП Радецкая Т.В.  250700030537 </t>
  </si>
  <si>
    <t>ИП Споялов Ф.Ф 253301690921</t>
  </si>
  <si>
    <t>ИП Быковская А.С. 253305300227</t>
  </si>
  <si>
    <t>ИП Степочкин В.В. 616700845670</t>
  </si>
  <si>
    <t>ИП Зарецкий В.А. 272507240973</t>
  </si>
  <si>
    <t>ИП Рыбак О.П.  253300071654</t>
  </si>
  <si>
    <t>примерно в 73 м от ориентира по направлению на юго-восток, от ориентира здание, расположенного за пределами участка, адрес ориентира: Приморский край, Черниговский район, пгт.Сибирцево, ул.Горная, 3.</t>
  </si>
  <si>
    <t>ИП Сергеева В.А. 253300063621</t>
  </si>
  <si>
    <t>п. Реттиховка, ул. Ленинская, в 10м от здания № 16</t>
  </si>
  <si>
    <t>ИП Галеева Елена Евгеньевна 250265877098</t>
  </si>
  <si>
    <t>467243.98 2208922.16
467230.30 2208939.69
467222.75 2208933.75
467236.43 2208916.22
467243.98 2208922.16</t>
  </si>
  <si>
    <t>476444.57 2224379.32
476443.89 2224386.28
476438.41 2224385.74
476439.11 2224378.78
476443.58 2224379.22
476444.57 2224379.32</t>
  </si>
  <si>
    <t>502479.45 2215199.13
502485.07 2215204.80
502483.20 2215211.00
502479.08 2215223.64
502472.82 2215221.65
502452.76 2215214.85
502460.07 2215192.66
502479.45 2215199.13</t>
  </si>
  <si>
    <t>502302.53 2214356.01
502301.65 2214335.56
502316.33 2214334.76
502317.23 2214355.20
502302.53 2214356.01</t>
  </si>
  <si>
    <t>476444.37 2224371.26
476439.89 2224370.82
476439.11 2224378.78
476443.58 2224379.22
476444.37 2224371.26</t>
  </si>
  <si>
    <t>496042.24 2208838.85
496037.71 2208840.24
496038.33 2208842.24
496030.80 2208844.56
496030.51 2208843.60
496027.88 2208835.04
496027.59 2208834.09
496039.64 2208830.38
496042.24 2208838.85</t>
  </si>
  <si>
    <t>496372.90 2208979.26
496386.83 2208962.42
496361.13 2208942.32
496348.59 2208959.36
496372.90 2208979.26</t>
  </si>
  <si>
    <t>495387.94 2209570.03
495397.80 2209580.24
495392.86 2209584.99
495382.77 2209575.31
495387.94 2209570.03</t>
  </si>
  <si>
    <t>496131.12 2208766.44
496126.53 2208771.87
496121.15 2208767.38
496121.79 2208766.61
496125.09 2208762.69
496125.76 2208761.94
496131.12 2208766.44</t>
  </si>
  <si>
    <t>495968.88 2208916.78
495963.29 2208922.50
495960.08 2208919.35
495965.66 2208913.63
495968.88 2208916.78</t>
  </si>
  <si>
    <t>496115.13 2208728.43
496111.29 2208733.26
496106.41 2208729.34
496110.65 2208724.38
496115.13 2208728.43</t>
  </si>
  <si>
    <t>496125.10 2208726.73
496124.83 2208727.03
496121.64 2208730.54
496121.47 2208730.73
496116.17 2208726.15
496119.76 2208722.12
496125.10 2208726.73</t>
  </si>
  <si>
    <t>496132.28 2208733.76
496128.90 2208737.48
496124.43 2208733.43
496124.61 2208733.23
496121.64 2208730.54
496124.83 2208727.03
496132.28 2208733.76</t>
  </si>
  <si>
    <t>496445.09 2207400.47
496448.62 2207409.83
496443.94 2207411.59
496442.88 2207408.79
496440.41 2207402.24
496445.09 2207400.47</t>
  </si>
  <si>
    <t>496289.41 2208646.56
496279.94 2208639.13
496291.02 2208624.97
496300.49 2208632.34
496289.41 2208646.56</t>
  </si>
  <si>
    <t>495389.47 2208989.74
495385.91 2208993.25
495383.10 2208990.40
495386.67 2208986.89
495389.47 2208989.74</t>
  </si>
  <si>
    <t>494430.57 2208669.03
494418.14 2208684.70
494394.13 2208666.70
494406.55 2208651.04
494430.57 2208669.03</t>
  </si>
  <si>
    <t>496119.76 2208722.12
496116.17 2208726.15
496115.03 2208727.45
496110.63 2208723.53
496111.77 2208722.24
496115.36 2208718.20
496119.76 2208722.12</t>
  </si>
  <si>
    <t>496057.98 2208821.11
496061.80 2208833.04
496059.49 2208833.78
496059.02 2208832.31
496052.92 2208834.26
496052.62 2208833.31
496049.95 2208824.97
496049.57 2208823.81
496057.98 2208821.11</t>
  </si>
  <si>
    <t>495205.36 2209449.99
495171.82 2209419.40
495160.74 2209409.29
495164.33 2209405.46
495219.55 2209457.23
495221.66 2209459.17
495218.83 2209462.28
495215.37 2209459.13
495205.36 2209449.99</t>
  </si>
  <si>
    <t>496104.43 2208743.73
496103.49 2208744.92
496104.36 2208745.58
496102.27 2208748.24
496101.39 2208747.57
496100.36 2208748.88
496091.35 2208741.80
496095.29 2208736.48
496104.43 2208743.73</t>
  </si>
  <si>
    <t>496124.94 2208762.56
496121.63 2208766.49
496120.99 2208767.24
496114.75 2208762.00
496115.39 2208761.25
496118.70 2208757.30
496124.94 2208762.56</t>
  </si>
  <si>
    <t>495120.25 2205365.16
495124.14 2205369.73
495116.53 2205376.21
495112.64 2205371.64
495120.25 2205365.16</t>
  </si>
  <si>
    <t>496099.73 2208748.47
496097.33 2208751.56
496098.21 2208752.26
496097.05 2208753.75
496096.16 2208753.05
496093.39 2208756.58
496085.20 2208750.18
496091.54 2208742.06
496099.73 2208748.47</t>
  </si>
  <si>
    <t>496094.18 2208757.66
496093.16 2208758.92
496092.03 2208758.02
496089.29 2208761.42
496084.14 2208757.28
496087.88 2208752.59
496094.18 2208757.66</t>
  </si>
  <si>
    <t>496118.70 2208757.30
496118.57 2208757.23
496113.69 2208753.09
496109.21 2208749.48
496110.83 2208747.45
496126.98 2208760.38
496125.76 2208761.94
496125.09 2208762.69
496124.94 2208762.56
496118.70 2208757.30</t>
  </si>
  <si>
    <t>495732.43 2209578.31
495729.86 2209581.19
495725.97 2209585.07
495722.79 2209588.01
495721.97 2209588.43
495714.75 2209595.04
495711.09 2209591.84
495708.52 2209589.61
495704.80 2209586.21
495700.88 2209583.35
495695.70 2209579.66
495683.33 2209570.79
495686.12 2209569.36
495688.58 2209568.11
495702.92 2209556.75
495714.41 2209564.69
495719.51 2209568.55
495732.43 2209578.31</t>
  </si>
  <si>
    <t>496131.66 2208764.11
496130.31 2208765.76
496125.76 2208761.94
496126.98 2208760.38
496131.66 2208764.11</t>
  </si>
  <si>
    <t>495972.38 2208913.20
495969.58 2208916.06
495963.86 2208910.47
495966.65 2208907.61
495972.38 2208913.20</t>
  </si>
  <si>
    <t>496147.09 2208745.40
496143.95 2208749.23
496139.59 2208745.65
496142.73 2208741.81
496147.09 2208745.40</t>
  </si>
  <si>
    <t>496562.37 2207603.59
496568.85 2207622.52
496549.93 2207628.99
496543.45 2207610.07
496562.37 2207603.59</t>
  </si>
  <si>
    <t>495113.06 2205329.95
495115.77 2205335.32
495114.14 2205346.26
495112.19 2205346.49
495111.90 2205347.49
495103.59 2205345.90
495100.80 2205345.17
495102.03 2205340.62
495107.45 2205332.89
495109.86 2205331.33
495113.06 2205329.95</t>
  </si>
  <si>
    <t>496086.44 2208774.38
496085.35 2208775.73
496084.24 2208777.11
496081.29 2208774.81
496082.16 2208773.70
496080.56 2208772.49
496081.76 2208770.89
496086.44 2208774.38</t>
  </si>
  <si>
    <t>531523.65 2146905.36
531528.27 2146904.06
531528.77 2146905.85
531534.93 2146904.11
531533.30 2146898.34
531528.43 2146899.71
531527.89 2146897.68
531521.92 2146899.36
531523.65 2146905.36</t>
  </si>
  <si>
    <t>495916.78 2209012.85
495914.37 2209015.88
495882.31 2209056.21
495852.31 2209032.27
495856.54 2209026.77
495853.31 2209024.30
495854.57 2209021.85
495853.79 2209020.85
495861.79 2209011.50
495871.52 2209019.86
495893.39 2208994.14
495916.78 2209012.85</t>
  </si>
  <si>
    <t>495973.69 2208955.93
495971.42 2208959.41
495967.12 2208956.61
495969.40 2208953.12
495973.69 2208955.93</t>
  </si>
  <si>
    <t>496022.11 2208844.61
496024.43 2208846.51
496021.91 2208849.61
496019.58 2208847.71
496022.11 2208844.61</t>
  </si>
  <si>
    <t>495991.05 2208796.91
495991.48 2208797.25
495979.49 2208812.06
495967.84 2208826.41
495955.83 2208816.69
495960.62 2208810.72
495969.94 2208818.30
495988.65 2208794.98
495991.05 2208796.91</t>
  </si>
  <si>
    <t>61848.49 71440.78
61830.27 71464.48
61820.79 71457.10
61838.84 71433.59
61848.49 71440.78</t>
  </si>
  <si>
    <t>нет координат, межевание не проводилось</t>
  </si>
  <si>
    <t>61977.58 71400.32 61974.33 71404.31  61969.36 71400.27 61972.61 71396.28 61977.58 71400.32</t>
  </si>
  <si>
    <t>ИП Шабанова А.И.  253301385205</t>
  </si>
  <si>
    <t xml:space="preserve">Приложение№1
      постановления № ___-па от _______2018 г.  " О внесении изменений в постановление администрации Черниговского района № 92-па от 25.05.2011 "Об утверждении схемы размещения НТО на территории Черниговского муниципального района"                                                                                                                                                                
</t>
  </si>
  <si>
    <t>некапитальный объект</t>
  </si>
  <si>
    <t>киоск для реализации хлебобулочных изделий</t>
  </si>
  <si>
    <t>ИП Алиева Елена Вячеславовна, 253305622256</t>
  </si>
  <si>
    <t>480912.77 2198019.65
480915.45 2198014.25
480919.02 2198016.02
480916.33 2198021.45
480912.77 2198019.65 480912.77 2198019.65</t>
  </si>
  <si>
    <t>установлено относительно ориентира, расположенного за пределами участка. Ориентир здание. Участок находится примерно в 60 метрах от ориентира по направлению на юго-восток. Почтовый адрес ориентира: Приморский край, Черниговский район, пгт.Сибирцево, ул.Вокзальная, 14Б.</t>
  </si>
  <si>
    <t>газетный киоск</t>
  </si>
  <si>
    <t>ИП Шушлебин Игорь Олегович, 253303282406</t>
  </si>
  <si>
    <t xml:space="preserve">480922.43 2198017.69
480921.55 2198019.48
480918.86 2198018.17
480919.74 2198016.37
480922.43 2198017.69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</si>
</sst>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1" fontId="1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workbookViewId="0">
      <selection activeCell="M67" sqref="M67"/>
    </sheetView>
  </sheetViews>
  <sheetFormatPr defaultRowHeight="15" x14ac:dyDescent="0.25"/>
  <cols>
    <col min="1" max="1" width="3.28515625" style="1" customWidth="1"/>
    <col min="2" max="2" width="30.85546875" customWidth="1"/>
    <col min="3" max="3" width="9.7109375" style="1" customWidth="1"/>
    <col min="4" max="4" width="13.7109375" style="1" customWidth="1"/>
    <col min="5" max="5" width="20.140625" style="6" customWidth="1"/>
    <col min="6" max="6" width="9.28515625" style="9" customWidth="1"/>
    <col min="7" max="7" width="9" style="10" customWidth="1"/>
    <col min="8" max="8" width="10" style="1" customWidth="1"/>
    <col min="9" max="9" width="17.28515625" style="28" customWidth="1"/>
    <col min="10" max="10" width="19" style="1" customWidth="1"/>
  </cols>
  <sheetData>
    <row r="1" spans="1:10" ht="105.75" customHeight="1" x14ac:dyDescent="0.25">
      <c r="G1" s="52" t="s">
        <v>194</v>
      </c>
      <c r="H1" s="52"/>
      <c r="I1" s="52"/>
      <c r="J1" s="52"/>
    </row>
    <row r="2" spans="1:10" ht="18.75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5.25" customHeight="1" x14ac:dyDescent="0.25">
      <c r="A3" s="51" t="s">
        <v>13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s="5" customFormat="1" ht="154.5" customHeight="1" x14ac:dyDescent="0.2">
      <c r="A4" s="3" t="s">
        <v>1</v>
      </c>
      <c r="B4" s="3" t="s">
        <v>2</v>
      </c>
      <c r="C4" s="3" t="s">
        <v>14</v>
      </c>
      <c r="D4" s="3" t="s">
        <v>3</v>
      </c>
      <c r="E4" s="4" t="s">
        <v>4</v>
      </c>
      <c r="F4" s="11" t="s">
        <v>15</v>
      </c>
      <c r="G4" s="12" t="s">
        <v>5</v>
      </c>
      <c r="H4" s="3" t="s">
        <v>16</v>
      </c>
      <c r="I4" s="49" t="s">
        <v>6</v>
      </c>
      <c r="J4" s="3" t="s">
        <v>7</v>
      </c>
    </row>
    <row r="5" spans="1:10" ht="15.75" x14ac:dyDescent="0.25">
      <c r="A5" s="2">
        <v>1</v>
      </c>
      <c r="B5" s="2">
        <v>2</v>
      </c>
      <c r="C5" s="2">
        <v>3</v>
      </c>
      <c r="D5" s="2">
        <v>4</v>
      </c>
      <c r="E5" s="4">
        <v>5</v>
      </c>
      <c r="F5" s="11">
        <v>6</v>
      </c>
      <c r="G5" s="13">
        <v>7</v>
      </c>
      <c r="H5" s="2">
        <v>8</v>
      </c>
      <c r="I5" s="26">
        <v>9</v>
      </c>
      <c r="J5" s="47">
        <v>10</v>
      </c>
    </row>
    <row r="6" spans="1:10" ht="120.75" customHeight="1" x14ac:dyDescent="0.25">
      <c r="A6" s="20">
        <v>1</v>
      </c>
      <c r="B6" s="20" t="s">
        <v>8</v>
      </c>
      <c r="C6" s="15" t="s">
        <v>9</v>
      </c>
      <c r="D6" s="15" t="s">
        <v>56</v>
      </c>
      <c r="E6" s="20" t="s">
        <v>11</v>
      </c>
      <c r="F6" s="16">
        <v>100.64</v>
      </c>
      <c r="G6" s="17">
        <f>F6</f>
        <v>100.64</v>
      </c>
      <c r="H6" s="18" t="s">
        <v>12</v>
      </c>
      <c r="I6" s="21" t="s">
        <v>111</v>
      </c>
      <c r="J6" s="48" t="s">
        <v>170</v>
      </c>
    </row>
    <row r="7" spans="1:10" ht="40.5" customHeight="1" x14ac:dyDescent="0.25">
      <c r="A7" s="20">
        <v>2</v>
      </c>
      <c r="B7" s="20" t="s">
        <v>69</v>
      </c>
      <c r="C7" s="15" t="s">
        <v>9</v>
      </c>
      <c r="D7" s="15" t="s">
        <v>10</v>
      </c>
      <c r="E7" s="20" t="s">
        <v>11</v>
      </c>
      <c r="F7" s="16">
        <v>64</v>
      </c>
      <c r="G7" s="17">
        <f>F7</f>
        <v>64</v>
      </c>
      <c r="H7" s="18" t="s">
        <v>12</v>
      </c>
      <c r="I7" s="21" t="s">
        <v>111</v>
      </c>
      <c r="J7" s="48" t="s">
        <v>191</v>
      </c>
    </row>
    <row r="8" spans="1:10" ht="95.25" customHeight="1" x14ac:dyDescent="0.25">
      <c r="A8" s="20">
        <v>3</v>
      </c>
      <c r="B8" s="20" t="s">
        <v>17</v>
      </c>
      <c r="C8" s="15" t="s">
        <v>9</v>
      </c>
      <c r="D8" s="15" t="s">
        <v>19</v>
      </c>
      <c r="E8" s="20" t="s">
        <v>18</v>
      </c>
      <c r="F8" s="16">
        <v>42.07</v>
      </c>
      <c r="G8" s="17">
        <f>F8</f>
        <v>42.07</v>
      </c>
      <c r="H8" s="18"/>
      <c r="I8" s="21" t="s">
        <v>112</v>
      </c>
      <c r="J8" s="48" t="s">
        <v>176</v>
      </c>
    </row>
    <row r="9" spans="1:10" ht="96" customHeight="1" x14ac:dyDescent="0.25">
      <c r="A9" s="20">
        <v>4</v>
      </c>
      <c r="B9" s="20" t="s">
        <v>20</v>
      </c>
      <c r="C9" s="15" t="s">
        <v>9</v>
      </c>
      <c r="D9" s="15" t="s">
        <v>10</v>
      </c>
      <c r="E9" s="20" t="s">
        <v>11</v>
      </c>
      <c r="F9" s="16">
        <v>98.66</v>
      </c>
      <c r="G9" s="17">
        <f t="shared" ref="G9:G65" si="0">F9</f>
        <v>98.66</v>
      </c>
      <c r="H9" s="18" t="s">
        <v>12</v>
      </c>
      <c r="I9" s="21" t="s">
        <v>113</v>
      </c>
      <c r="J9" s="48" t="s">
        <v>176</v>
      </c>
    </row>
    <row r="10" spans="1:10" ht="95.25" customHeight="1" x14ac:dyDescent="0.25">
      <c r="A10" s="20">
        <v>5</v>
      </c>
      <c r="B10" s="20" t="s">
        <v>37</v>
      </c>
      <c r="C10" s="15" t="s">
        <v>9</v>
      </c>
      <c r="D10" s="15" t="s">
        <v>22</v>
      </c>
      <c r="E10" s="20" t="s">
        <v>21</v>
      </c>
      <c r="F10" s="16">
        <v>41.97</v>
      </c>
      <c r="G10" s="17">
        <f t="shared" si="0"/>
        <v>41.97</v>
      </c>
      <c r="H10" s="18" t="s">
        <v>12</v>
      </c>
      <c r="I10" s="21" t="s">
        <v>135</v>
      </c>
      <c r="J10" s="48" t="s">
        <v>169</v>
      </c>
    </row>
    <row r="11" spans="1:10" ht="70.5" customHeight="1" x14ac:dyDescent="0.25">
      <c r="A11" s="20">
        <v>6</v>
      </c>
      <c r="B11" s="20" t="s">
        <v>23</v>
      </c>
      <c r="C11" s="15" t="s">
        <v>24</v>
      </c>
      <c r="D11" s="15" t="s">
        <v>82</v>
      </c>
      <c r="E11" s="20" t="s">
        <v>25</v>
      </c>
      <c r="F11" s="16">
        <v>21.35</v>
      </c>
      <c r="G11" s="17">
        <f t="shared" si="0"/>
        <v>21.35</v>
      </c>
      <c r="H11" s="18" t="s">
        <v>12</v>
      </c>
      <c r="I11" s="21" t="s">
        <v>114</v>
      </c>
      <c r="J11" s="48" t="s">
        <v>187</v>
      </c>
    </row>
    <row r="12" spans="1:10" ht="72.75" customHeight="1" x14ac:dyDescent="0.25">
      <c r="A12" s="20">
        <v>7</v>
      </c>
      <c r="B12" s="20" t="s">
        <v>83</v>
      </c>
      <c r="C12" s="15" t="s">
        <v>24</v>
      </c>
      <c r="D12" s="15" t="s">
        <v>10</v>
      </c>
      <c r="E12" s="20" t="s">
        <v>25</v>
      </c>
      <c r="F12" s="16">
        <v>12</v>
      </c>
      <c r="G12" s="17">
        <f t="shared" si="0"/>
        <v>12</v>
      </c>
      <c r="H12" s="18" t="s">
        <v>12</v>
      </c>
      <c r="I12" s="21" t="s">
        <v>115</v>
      </c>
      <c r="J12" s="48" t="s">
        <v>188</v>
      </c>
    </row>
    <row r="13" spans="1:10" ht="120.75" customHeight="1" x14ac:dyDescent="0.25">
      <c r="A13" s="20">
        <v>8</v>
      </c>
      <c r="B13" s="20" t="s">
        <v>26</v>
      </c>
      <c r="C13" s="15" t="s">
        <v>9</v>
      </c>
      <c r="D13" s="15" t="s">
        <v>10</v>
      </c>
      <c r="E13" s="20" t="s">
        <v>18</v>
      </c>
      <c r="F13" s="16">
        <v>71.3</v>
      </c>
      <c r="G13" s="17">
        <f t="shared" si="0"/>
        <v>71.3</v>
      </c>
      <c r="H13" s="18" t="s">
        <v>12</v>
      </c>
      <c r="I13" s="21" t="s">
        <v>116</v>
      </c>
      <c r="J13" s="48" t="s">
        <v>185</v>
      </c>
    </row>
    <row r="14" spans="1:10" ht="123" customHeight="1" x14ac:dyDescent="0.25">
      <c r="A14" s="22">
        <v>9</v>
      </c>
      <c r="B14" s="20" t="s">
        <v>27</v>
      </c>
      <c r="C14" s="15" t="s">
        <v>9</v>
      </c>
      <c r="D14" s="23" t="s">
        <v>29</v>
      </c>
      <c r="E14" s="20" t="s">
        <v>28</v>
      </c>
      <c r="F14" s="19">
        <v>127.86</v>
      </c>
      <c r="G14" s="17">
        <f t="shared" si="0"/>
        <v>127.86</v>
      </c>
      <c r="H14" s="18" t="s">
        <v>12</v>
      </c>
      <c r="I14" s="21" t="s">
        <v>117</v>
      </c>
      <c r="J14" s="48" t="s">
        <v>157</v>
      </c>
    </row>
    <row r="15" spans="1:10" ht="123" customHeight="1" x14ac:dyDescent="0.25">
      <c r="A15" s="22">
        <v>10</v>
      </c>
      <c r="B15" s="20" t="s">
        <v>71</v>
      </c>
      <c r="C15" s="15"/>
      <c r="D15" s="23" t="s">
        <v>31</v>
      </c>
      <c r="E15" s="20" t="s">
        <v>21</v>
      </c>
      <c r="F15" s="19">
        <v>79.91</v>
      </c>
      <c r="G15" s="17">
        <f t="shared" si="0"/>
        <v>79.91</v>
      </c>
      <c r="H15" s="18"/>
      <c r="I15" s="21" t="s">
        <v>120</v>
      </c>
      <c r="J15" s="48" t="s">
        <v>172</v>
      </c>
    </row>
    <row r="16" spans="1:10" ht="94.5" customHeight="1" x14ac:dyDescent="0.25">
      <c r="A16" s="22">
        <v>11</v>
      </c>
      <c r="B16" s="20" t="s">
        <v>70</v>
      </c>
      <c r="C16" s="15" t="s">
        <v>9</v>
      </c>
      <c r="D16" s="15" t="s">
        <v>22</v>
      </c>
      <c r="E16" s="20" t="s">
        <v>18</v>
      </c>
      <c r="F16" s="19">
        <v>50</v>
      </c>
      <c r="G16" s="17">
        <f t="shared" si="0"/>
        <v>50</v>
      </c>
      <c r="H16" s="18" t="s">
        <v>12</v>
      </c>
      <c r="I16" s="21" t="s">
        <v>120</v>
      </c>
      <c r="J16" s="48" t="s">
        <v>173</v>
      </c>
    </row>
    <row r="17" spans="1:10" ht="39" x14ac:dyDescent="0.25">
      <c r="A17" s="22">
        <v>12</v>
      </c>
      <c r="B17" s="20" t="s">
        <v>72</v>
      </c>
      <c r="C17" s="15" t="s">
        <v>9</v>
      </c>
      <c r="D17" s="15" t="s">
        <v>32</v>
      </c>
      <c r="E17" s="20" t="s">
        <v>18</v>
      </c>
      <c r="F17" s="19">
        <v>28.05</v>
      </c>
      <c r="G17" s="17">
        <f t="shared" si="0"/>
        <v>28.05</v>
      </c>
      <c r="H17" s="18" t="s">
        <v>12</v>
      </c>
      <c r="I17" s="21" t="s">
        <v>30</v>
      </c>
      <c r="J17" s="48" t="s">
        <v>191</v>
      </c>
    </row>
    <row r="18" spans="1:10" ht="115.5" x14ac:dyDescent="0.25">
      <c r="A18" s="22">
        <v>13</v>
      </c>
      <c r="B18" s="20" t="s">
        <v>34</v>
      </c>
      <c r="C18" s="15" t="s">
        <v>9</v>
      </c>
      <c r="D18" s="15" t="s">
        <v>31</v>
      </c>
      <c r="E18" s="20" t="s">
        <v>18</v>
      </c>
      <c r="F18" s="19">
        <v>109.27</v>
      </c>
      <c r="G18" s="17">
        <f t="shared" si="0"/>
        <v>109.27</v>
      </c>
      <c r="H18" s="18" t="s">
        <v>12</v>
      </c>
      <c r="I18" s="21" t="s">
        <v>30</v>
      </c>
      <c r="J18" s="48" t="s">
        <v>175</v>
      </c>
    </row>
    <row r="19" spans="1:10" ht="74.25" customHeight="1" x14ac:dyDescent="0.25">
      <c r="A19" s="22">
        <v>14</v>
      </c>
      <c r="B19" s="20" t="s">
        <v>33</v>
      </c>
      <c r="C19" s="15" t="s">
        <v>9</v>
      </c>
      <c r="D19" s="15" t="s">
        <v>88</v>
      </c>
      <c r="E19" s="20" t="s">
        <v>35</v>
      </c>
      <c r="F19" s="19">
        <v>32.6</v>
      </c>
      <c r="G19" s="17">
        <f t="shared" si="0"/>
        <v>32.6</v>
      </c>
      <c r="H19" s="18" t="s">
        <v>12</v>
      </c>
      <c r="I19" s="21" t="s">
        <v>121</v>
      </c>
      <c r="J19" s="48" t="s">
        <v>192</v>
      </c>
    </row>
    <row r="20" spans="1:10" ht="39" x14ac:dyDescent="0.25">
      <c r="A20" s="22">
        <v>15</v>
      </c>
      <c r="B20" s="20" t="s">
        <v>36</v>
      </c>
      <c r="C20" s="15" t="s">
        <v>9</v>
      </c>
      <c r="D20" s="15" t="s">
        <v>10</v>
      </c>
      <c r="E20" s="20" t="s">
        <v>18</v>
      </c>
      <c r="F20" s="19">
        <v>51.3</v>
      </c>
      <c r="G20" s="17">
        <f t="shared" si="0"/>
        <v>51.3</v>
      </c>
      <c r="H20" s="18" t="s">
        <v>12</v>
      </c>
      <c r="I20" s="21" t="s">
        <v>193</v>
      </c>
      <c r="J20" s="48" t="s">
        <v>191</v>
      </c>
    </row>
    <row r="21" spans="1:10" ht="75.75" customHeight="1" x14ac:dyDescent="0.25">
      <c r="A21" s="22">
        <v>16</v>
      </c>
      <c r="B21" s="20" t="s">
        <v>39</v>
      </c>
      <c r="C21" s="15" t="s">
        <v>9</v>
      </c>
      <c r="D21" s="15" t="s">
        <v>56</v>
      </c>
      <c r="E21" s="20" t="s">
        <v>18</v>
      </c>
      <c r="F21" s="19">
        <v>27.98</v>
      </c>
      <c r="G21" s="17">
        <f t="shared" si="0"/>
        <v>27.98</v>
      </c>
      <c r="H21" s="18" t="s">
        <v>12</v>
      </c>
      <c r="I21" s="21" t="s">
        <v>149</v>
      </c>
      <c r="J21" s="48" t="s">
        <v>181</v>
      </c>
    </row>
    <row r="22" spans="1:10" ht="78" customHeight="1" x14ac:dyDescent="0.25">
      <c r="A22" s="22">
        <v>17</v>
      </c>
      <c r="B22" s="20" t="s">
        <v>40</v>
      </c>
      <c r="C22" s="15" t="s">
        <v>24</v>
      </c>
      <c r="D22" s="15" t="s">
        <v>38</v>
      </c>
      <c r="E22" s="20" t="s">
        <v>41</v>
      </c>
      <c r="F22" s="19">
        <v>20.010000000000002</v>
      </c>
      <c r="G22" s="17">
        <f t="shared" si="0"/>
        <v>20.010000000000002</v>
      </c>
      <c r="H22" s="18" t="s">
        <v>12</v>
      </c>
      <c r="I22" s="21" t="s">
        <v>122</v>
      </c>
      <c r="J22" s="48" t="s">
        <v>167</v>
      </c>
    </row>
    <row r="23" spans="1:10" ht="96.75" customHeight="1" x14ac:dyDescent="0.25">
      <c r="A23" s="22">
        <v>18</v>
      </c>
      <c r="B23" s="20" t="s">
        <v>43</v>
      </c>
      <c r="C23" s="15" t="s">
        <v>9</v>
      </c>
      <c r="D23" s="15" t="s">
        <v>56</v>
      </c>
      <c r="E23" s="20" t="s">
        <v>18</v>
      </c>
      <c r="F23" s="19">
        <v>49.97</v>
      </c>
      <c r="G23" s="17">
        <f t="shared" si="0"/>
        <v>49.97</v>
      </c>
      <c r="H23" s="18" t="s">
        <v>12</v>
      </c>
      <c r="I23" s="21" t="s">
        <v>123</v>
      </c>
      <c r="J23" s="48" t="s">
        <v>160</v>
      </c>
    </row>
    <row r="24" spans="1:10" ht="72.75" customHeight="1" x14ac:dyDescent="0.25">
      <c r="A24" s="22">
        <v>19</v>
      </c>
      <c r="B24" s="20" t="s">
        <v>44</v>
      </c>
      <c r="C24" s="15" t="s">
        <v>9</v>
      </c>
      <c r="D24" s="15" t="s">
        <v>42</v>
      </c>
      <c r="E24" s="20" t="s">
        <v>18</v>
      </c>
      <c r="F24" s="19">
        <v>35.979999999999997</v>
      </c>
      <c r="G24" s="17">
        <f t="shared" si="0"/>
        <v>35.979999999999997</v>
      </c>
      <c r="H24" s="18" t="s">
        <v>12</v>
      </c>
      <c r="I24" s="21" t="s">
        <v>123</v>
      </c>
      <c r="J24" s="48" t="s">
        <v>161</v>
      </c>
    </row>
    <row r="25" spans="1:10" ht="108" customHeight="1" x14ac:dyDescent="0.25">
      <c r="A25" s="22">
        <v>20</v>
      </c>
      <c r="B25" s="20" t="s">
        <v>80</v>
      </c>
      <c r="C25" s="15" t="s">
        <v>9</v>
      </c>
      <c r="D25" s="15" t="s">
        <v>56</v>
      </c>
      <c r="E25" s="20" t="s">
        <v>18</v>
      </c>
      <c r="F25" s="19">
        <v>17</v>
      </c>
      <c r="G25" s="17">
        <f t="shared" si="0"/>
        <v>17</v>
      </c>
      <c r="H25" s="18" t="s">
        <v>12</v>
      </c>
      <c r="I25" s="21" t="s">
        <v>130</v>
      </c>
      <c r="J25" s="48" t="s">
        <v>184</v>
      </c>
    </row>
    <row r="26" spans="1:10" ht="70.5" customHeight="1" x14ac:dyDescent="0.25">
      <c r="A26" s="22">
        <v>21</v>
      </c>
      <c r="B26" s="20" t="s">
        <v>52</v>
      </c>
      <c r="C26" s="15" t="s">
        <v>9</v>
      </c>
      <c r="D26" s="15" t="s">
        <v>31</v>
      </c>
      <c r="E26" s="20" t="s">
        <v>11</v>
      </c>
      <c r="F26" s="19">
        <v>213.61</v>
      </c>
      <c r="G26" s="17">
        <f t="shared" si="0"/>
        <v>213.61</v>
      </c>
      <c r="H26" s="18" t="s">
        <v>12</v>
      </c>
      <c r="I26" s="21" t="s">
        <v>53</v>
      </c>
      <c r="J26" s="48" t="s">
        <v>152</v>
      </c>
    </row>
    <row r="27" spans="1:10" ht="77.25" x14ac:dyDescent="0.25">
      <c r="A27" s="22">
        <v>22</v>
      </c>
      <c r="B27" s="20" t="s">
        <v>45</v>
      </c>
      <c r="C27" s="15" t="s">
        <v>9</v>
      </c>
      <c r="D27" s="15" t="s">
        <v>46</v>
      </c>
      <c r="E27" s="20" t="s">
        <v>41</v>
      </c>
      <c r="F27" s="19">
        <v>50.03</v>
      </c>
      <c r="G27" s="17">
        <f t="shared" si="0"/>
        <v>50.03</v>
      </c>
      <c r="H27" s="18" t="s">
        <v>12</v>
      </c>
      <c r="I27" s="21" t="s">
        <v>47</v>
      </c>
      <c r="J27" s="48" t="s">
        <v>165</v>
      </c>
    </row>
    <row r="28" spans="1:10" ht="70.5" customHeight="1" x14ac:dyDescent="0.25">
      <c r="A28" s="22">
        <v>23</v>
      </c>
      <c r="B28" s="20" t="s">
        <v>68</v>
      </c>
      <c r="C28" s="15" t="s">
        <v>9</v>
      </c>
      <c r="D28" s="15" t="s">
        <v>56</v>
      </c>
      <c r="E28" s="20" t="s">
        <v>41</v>
      </c>
      <c r="F28" s="19">
        <v>600</v>
      </c>
      <c r="G28" s="17">
        <f t="shared" si="0"/>
        <v>600</v>
      </c>
      <c r="H28" s="18" t="s">
        <v>12</v>
      </c>
      <c r="I28" s="20" t="s">
        <v>134</v>
      </c>
      <c r="J28" s="48" t="s">
        <v>168</v>
      </c>
    </row>
    <row r="29" spans="1:10" ht="124.5" customHeight="1" x14ac:dyDescent="0.25">
      <c r="A29" s="22">
        <v>24</v>
      </c>
      <c r="B29" s="20" t="s">
        <v>48</v>
      </c>
      <c r="C29" s="15" t="s">
        <v>9</v>
      </c>
      <c r="D29" s="15" t="s">
        <v>49</v>
      </c>
      <c r="E29" s="20" t="s">
        <v>18</v>
      </c>
      <c r="F29" s="19">
        <v>370.5</v>
      </c>
      <c r="G29" s="17">
        <f t="shared" si="0"/>
        <v>370.5</v>
      </c>
      <c r="H29" s="18" t="s">
        <v>12</v>
      </c>
      <c r="I29" s="21" t="s">
        <v>124</v>
      </c>
      <c r="J29" s="48" t="s">
        <v>171</v>
      </c>
    </row>
    <row r="30" spans="1:10" ht="64.5" x14ac:dyDescent="0.25">
      <c r="A30" s="22">
        <v>25</v>
      </c>
      <c r="B30" s="20" t="s">
        <v>50</v>
      </c>
      <c r="C30" s="15" t="s">
        <v>9</v>
      </c>
      <c r="D30" s="15" t="s">
        <v>46</v>
      </c>
      <c r="E30" s="20" t="s">
        <v>41</v>
      </c>
      <c r="F30" s="19">
        <v>60</v>
      </c>
      <c r="G30" s="17">
        <f t="shared" si="0"/>
        <v>60</v>
      </c>
      <c r="H30" s="18" t="s">
        <v>12</v>
      </c>
      <c r="I30" s="21" t="s">
        <v>133</v>
      </c>
      <c r="J30" s="48" t="s">
        <v>174</v>
      </c>
    </row>
    <row r="31" spans="1:10" ht="84.75" customHeight="1" x14ac:dyDescent="0.25">
      <c r="A31" s="22">
        <v>26</v>
      </c>
      <c r="B31" s="20" t="s">
        <v>55</v>
      </c>
      <c r="C31" s="15" t="s">
        <v>9</v>
      </c>
      <c r="D31" s="15" t="s">
        <v>56</v>
      </c>
      <c r="E31" s="20" t="s">
        <v>21</v>
      </c>
      <c r="F31" s="19">
        <v>38</v>
      </c>
      <c r="G31" s="19">
        <f t="shared" si="0"/>
        <v>38</v>
      </c>
      <c r="H31" s="18" t="s">
        <v>12</v>
      </c>
      <c r="I31" s="20" t="s">
        <v>132</v>
      </c>
      <c r="J31" s="48" t="s">
        <v>153</v>
      </c>
    </row>
    <row r="32" spans="1:10" ht="72" customHeight="1" x14ac:dyDescent="0.25">
      <c r="A32" s="22">
        <v>27</v>
      </c>
      <c r="B32" s="20" t="s">
        <v>57</v>
      </c>
      <c r="C32" s="15" t="s">
        <v>9</v>
      </c>
      <c r="D32" s="15" t="s">
        <v>56</v>
      </c>
      <c r="E32" s="20" t="s">
        <v>21</v>
      </c>
      <c r="F32" s="19">
        <v>48</v>
      </c>
      <c r="G32" s="19">
        <f t="shared" si="0"/>
        <v>48</v>
      </c>
      <c r="H32" s="18" t="s">
        <v>12</v>
      </c>
      <c r="I32" s="20" t="s">
        <v>104</v>
      </c>
      <c r="J32" s="48" t="s">
        <v>156</v>
      </c>
    </row>
    <row r="33" spans="1:10" ht="111.75" customHeight="1" x14ac:dyDescent="0.25">
      <c r="A33" s="22">
        <v>28</v>
      </c>
      <c r="B33" s="20" t="s">
        <v>54</v>
      </c>
      <c r="C33" s="15" t="s">
        <v>9</v>
      </c>
      <c r="D33" s="15" t="s">
        <v>58</v>
      </c>
      <c r="E33" s="20" t="s">
        <v>21</v>
      </c>
      <c r="F33" s="19">
        <v>635</v>
      </c>
      <c r="G33" s="19">
        <f t="shared" si="0"/>
        <v>635</v>
      </c>
      <c r="H33" s="18" t="s">
        <v>12</v>
      </c>
      <c r="I33" s="20" t="s">
        <v>136</v>
      </c>
      <c r="J33" s="48" t="s">
        <v>154</v>
      </c>
    </row>
    <row r="34" spans="1:10" ht="70.5" customHeight="1" x14ac:dyDescent="0.25">
      <c r="A34" s="22">
        <v>29</v>
      </c>
      <c r="B34" s="20" t="s">
        <v>59</v>
      </c>
      <c r="C34" s="15" t="s">
        <v>9</v>
      </c>
      <c r="D34" s="15" t="s">
        <v>10</v>
      </c>
      <c r="E34" s="20" t="s">
        <v>21</v>
      </c>
      <c r="F34" s="19">
        <v>301</v>
      </c>
      <c r="G34" s="19">
        <f t="shared" si="0"/>
        <v>301</v>
      </c>
      <c r="H34" s="18" t="s">
        <v>12</v>
      </c>
      <c r="I34" s="21" t="s">
        <v>131</v>
      </c>
      <c r="J34" s="48" t="s">
        <v>155</v>
      </c>
    </row>
    <row r="35" spans="1:10" ht="70.5" customHeight="1" x14ac:dyDescent="0.25">
      <c r="A35" s="22">
        <v>30</v>
      </c>
      <c r="B35" s="20" t="s">
        <v>60</v>
      </c>
      <c r="C35" s="15" t="s">
        <v>9</v>
      </c>
      <c r="D35" s="15" t="s">
        <v>10</v>
      </c>
      <c r="E35" s="20" t="s">
        <v>21</v>
      </c>
      <c r="F35" s="19">
        <v>97</v>
      </c>
      <c r="G35" s="19">
        <f t="shared" si="0"/>
        <v>97</v>
      </c>
      <c r="H35" s="18" t="s">
        <v>12</v>
      </c>
      <c r="I35" s="20" t="s">
        <v>139</v>
      </c>
      <c r="J35" s="48" t="s">
        <v>156</v>
      </c>
    </row>
    <row r="36" spans="1:10" ht="66.75" customHeight="1" x14ac:dyDescent="0.25">
      <c r="A36" s="22">
        <v>21</v>
      </c>
      <c r="B36" s="20" t="s">
        <v>61</v>
      </c>
      <c r="C36" s="15" t="s">
        <v>9</v>
      </c>
      <c r="D36" s="15" t="s">
        <v>10</v>
      </c>
      <c r="E36" s="20" t="s">
        <v>21</v>
      </c>
      <c r="F36" s="19">
        <v>688.07</v>
      </c>
      <c r="G36" s="19">
        <f t="shared" si="0"/>
        <v>688.07</v>
      </c>
      <c r="H36" s="18" t="s">
        <v>12</v>
      </c>
      <c r="I36" s="20" t="s">
        <v>138</v>
      </c>
      <c r="J36" s="48" t="s">
        <v>158</v>
      </c>
    </row>
    <row r="37" spans="1:10" ht="68.25" customHeight="1" x14ac:dyDescent="0.25">
      <c r="A37" s="22">
        <v>32</v>
      </c>
      <c r="B37" s="20" t="s">
        <v>62</v>
      </c>
      <c r="C37" s="15" t="s">
        <v>9</v>
      </c>
      <c r="D37" s="23" t="s">
        <v>63</v>
      </c>
      <c r="E37" s="20" t="s">
        <v>21</v>
      </c>
      <c r="F37" s="19">
        <v>100</v>
      </c>
      <c r="G37" s="19">
        <f t="shared" si="0"/>
        <v>100</v>
      </c>
      <c r="H37" s="18" t="s">
        <v>12</v>
      </c>
      <c r="I37" s="20" t="s">
        <v>137</v>
      </c>
      <c r="J37" s="48" t="s">
        <v>159</v>
      </c>
    </row>
    <row r="38" spans="1:10" ht="102.75" customHeight="1" x14ac:dyDescent="0.25">
      <c r="A38" s="22">
        <v>33</v>
      </c>
      <c r="B38" s="20" t="s">
        <v>64</v>
      </c>
      <c r="C38" s="15" t="s">
        <v>9</v>
      </c>
      <c r="D38" s="23" t="s">
        <v>31</v>
      </c>
      <c r="E38" s="20" t="s">
        <v>21</v>
      </c>
      <c r="F38" s="19">
        <v>37.950000000000003</v>
      </c>
      <c r="G38" s="19">
        <f t="shared" si="0"/>
        <v>37.950000000000003</v>
      </c>
      <c r="H38" s="18" t="s">
        <v>12</v>
      </c>
      <c r="I38" s="20" t="s">
        <v>140</v>
      </c>
      <c r="J38" s="48" t="s">
        <v>163</v>
      </c>
    </row>
    <row r="39" spans="1:10" ht="73.5" customHeight="1" x14ac:dyDescent="0.25">
      <c r="A39" s="22">
        <v>34</v>
      </c>
      <c r="B39" s="20" t="s">
        <v>65</v>
      </c>
      <c r="C39" s="15" t="s">
        <v>9</v>
      </c>
      <c r="D39" s="23" t="s">
        <v>56</v>
      </c>
      <c r="E39" s="20" t="s">
        <v>21</v>
      </c>
      <c r="F39" s="19">
        <v>39.01</v>
      </c>
      <c r="G39" s="19">
        <f t="shared" si="0"/>
        <v>39.01</v>
      </c>
      <c r="H39" s="18" t="s">
        <v>12</v>
      </c>
      <c r="I39" s="20" t="s">
        <v>140</v>
      </c>
      <c r="J39" s="48" t="s">
        <v>162</v>
      </c>
    </row>
    <row r="40" spans="1:10" ht="90" x14ac:dyDescent="0.25">
      <c r="A40" s="22">
        <v>35</v>
      </c>
      <c r="B40" s="20" t="s">
        <v>64</v>
      </c>
      <c r="C40" s="15" t="s">
        <v>9</v>
      </c>
      <c r="D40" s="23" t="s">
        <v>56</v>
      </c>
      <c r="E40" s="20" t="s">
        <v>21</v>
      </c>
      <c r="F40" s="19">
        <v>49.31</v>
      </c>
      <c r="G40" s="19">
        <f t="shared" si="0"/>
        <v>49.31</v>
      </c>
      <c r="H40" s="18" t="s">
        <v>12</v>
      </c>
      <c r="I40" s="20" t="s">
        <v>140</v>
      </c>
      <c r="J40" s="48" t="s">
        <v>164</v>
      </c>
    </row>
    <row r="41" spans="1:10" ht="75.75" customHeight="1" x14ac:dyDescent="0.25">
      <c r="A41" s="22">
        <v>36</v>
      </c>
      <c r="B41" s="20" t="s">
        <v>67</v>
      </c>
      <c r="C41" s="15" t="s">
        <v>9</v>
      </c>
      <c r="D41" s="23" t="s">
        <v>66</v>
      </c>
      <c r="E41" s="20" t="s">
        <v>21</v>
      </c>
      <c r="F41" s="19">
        <v>216.37</v>
      </c>
      <c r="G41" s="19">
        <f t="shared" si="0"/>
        <v>216.37</v>
      </c>
      <c r="H41" s="18" t="s">
        <v>12</v>
      </c>
      <c r="I41" s="20" t="s">
        <v>141</v>
      </c>
      <c r="J41" s="48" t="s">
        <v>166</v>
      </c>
    </row>
    <row r="42" spans="1:10" ht="133.5" customHeight="1" x14ac:dyDescent="0.25">
      <c r="A42" s="22">
        <v>37</v>
      </c>
      <c r="B42" s="20" t="s">
        <v>74</v>
      </c>
      <c r="C42" s="15" t="s">
        <v>9</v>
      </c>
      <c r="D42" s="23" t="s">
        <v>73</v>
      </c>
      <c r="E42" s="20" t="s">
        <v>21</v>
      </c>
      <c r="F42" s="19">
        <v>56.86</v>
      </c>
      <c r="G42" s="19">
        <f t="shared" si="0"/>
        <v>56.86</v>
      </c>
      <c r="H42" s="18" t="s">
        <v>12</v>
      </c>
      <c r="I42" s="20" t="s">
        <v>142</v>
      </c>
      <c r="J42" s="48" t="s">
        <v>177</v>
      </c>
    </row>
    <row r="43" spans="1:10" ht="238.5" customHeight="1" x14ac:dyDescent="0.25">
      <c r="A43" s="22">
        <v>38</v>
      </c>
      <c r="B43" s="20" t="s">
        <v>74</v>
      </c>
      <c r="C43" s="15" t="s">
        <v>9</v>
      </c>
      <c r="D43" s="23" t="s">
        <v>49</v>
      </c>
      <c r="E43" s="20" t="s">
        <v>21</v>
      </c>
      <c r="F43" s="19">
        <v>404</v>
      </c>
      <c r="G43" s="19">
        <f t="shared" si="0"/>
        <v>404</v>
      </c>
      <c r="H43" s="18" t="s">
        <v>12</v>
      </c>
      <c r="I43" s="20" t="s">
        <v>142</v>
      </c>
      <c r="J43" s="48" t="s">
        <v>178</v>
      </c>
    </row>
    <row r="44" spans="1:10" ht="69.75" customHeight="1" x14ac:dyDescent="0.25">
      <c r="A44" s="22">
        <v>39</v>
      </c>
      <c r="B44" s="20" t="s">
        <v>75</v>
      </c>
      <c r="C44" s="15" t="s">
        <v>9</v>
      </c>
      <c r="D44" s="23" t="s">
        <v>51</v>
      </c>
      <c r="E44" s="20" t="s">
        <v>21</v>
      </c>
      <c r="F44" s="19">
        <v>12</v>
      </c>
      <c r="G44" s="19">
        <f t="shared" si="0"/>
        <v>12</v>
      </c>
      <c r="H44" s="18" t="s">
        <v>12</v>
      </c>
      <c r="I44" s="20" t="s">
        <v>147</v>
      </c>
      <c r="J44" s="48" t="s">
        <v>179</v>
      </c>
    </row>
    <row r="45" spans="1:10" ht="72" customHeight="1" x14ac:dyDescent="0.25">
      <c r="A45" s="22">
        <v>40</v>
      </c>
      <c r="B45" s="20" t="s">
        <v>76</v>
      </c>
      <c r="C45" s="15" t="s">
        <v>9</v>
      </c>
      <c r="D45" s="23" t="s">
        <v>19</v>
      </c>
      <c r="E45" s="20" t="s">
        <v>21</v>
      </c>
      <c r="F45" s="19">
        <v>32</v>
      </c>
      <c r="G45" s="19">
        <f t="shared" si="0"/>
        <v>32</v>
      </c>
      <c r="H45" s="18" t="s">
        <v>12</v>
      </c>
      <c r="I45" s="20" t="s">
        <v>129</v>
      </c>
      <c r="J45" s="48" t="s">
        <v>180</v>
      </c>
    </row>
    <row r="46" spans="1:10" ht="69.75" customHeight="1" x14ac:dyDescent="0.25">
      <c r="A46" s="22">
        <v>41</v>
      </c>
      <c r="B46" s="20" t="s">
        <v>77</v>
      </c>
      <c r="C46" s="15" t="s">
        <v>9</v>
      </c>
      <c r="D46" s="23" t="s">
        <v>78</v>
      </c>
      <c r="E46" s="20" t="s">
        <v>21</v>
      </c>
      <c r="F46" s="19">
        <v>400</v>
      </c>
      <c r="G46" s="19">
        <f t="shared" si="0"/>
        <v>400</v>
      </c>
      <c r="H46" s="18" t="s">
        <v>12</v>
      </c>
      <c r="I46" s="20" t="s">
        <v>143</v>
      </c>
      <c r="J46" s="48" t="s">
        <v>182</v>
      </c>
    </row>
    <row r="47" spans="1:10" ht="150" customHeight="1" x14ac:dyDescent="0.25">
      <c r="A47" s="22">
        <v>42</v>
      </c>
      <c r="B47" s="20" t="s">
        <v>79</v>
      </c>
      <c r="C47" s="15" t="s">
        <v>9</v>
      </c>
      <c r="D47" s="23" t="s">
        <v>56</v>
      </c>
      <c r="E47" s="20" t="s">
        <v>21</v>
      </c>
      <c r="F47" s="19">
        <v>169.78</v>
      </c>
      <c r="G47" s="19">
        <f t="shared" si="0"/>
        <v>169.78</v>
      </c>
      <c r="H47" s="18" t="s">
        <v>12</v>
      </c>
      <c r="I47" s="20" t="s">
        <v>128</v>
      </c>
      <c r="J47" s="48" t="s">
        <v>183</v>
      </c>
    </row>
    <row r="48" spans="1:10" ht="159" customHeight="1" x14ac:dyDescent="0.25">
      <c r="A48" s="22">
        <v>43</v>
      </c>
      <c r="B48" s="20" t="s">
        <v>81</v>
      </c>
      <c r="C48" s="15" t="s">
        <v>9</v>
      </c>
      <c r="D48" s="23" t="s">
        <v>46</v>
      </c>
      <c r="E48" s="20" t="s">
        <v>11</v>
      </c>
      <c r="F48" s="19">
        <v>1946</v>
      </c>
      <c r="G48" s="19">
        <f t="shared" si="0"/>
        <v>1946</v>
      </c>
      <c r="H48" s="18" t="s">
        <v>12</v>
      </c>
      <c r="I48" s="20" t="s">
        <v>127</v>
      </c>
      <c r="J48" s="48" t="s">
        <v>186</v>
      </c>
    </row>
    <row r="49" spans="1:10" ht="120.75" customHeight="1" x14ac:dyDescent="0.25">
      <c r="A49" s="22">
        <v>44</v>
      </c>
      <c r="B49" s="20" t="s">
        <v>84</v>
      </c>
      <c r="C49" s="15" t="s">
        <v>9</v>
      </c>
      <c r="D49" s="23" t="s">
        <v>66</v>
      </c>
      <c r="E49" s="20" t="s">
        <v>41</v>
      </c>
      <c r="F49" s="19">
        <v>216</v>
      </c>
      <c r="G49" s="19">
        <f t="shared" si="0"/>
        <v>216</v>
      </c>
      <c r="H49" s="18" t="s">
        <v>12</v>
      </c>
      <c r="I49" s="20" t="s">
        <v>126</v>
      </c>
      <c r="J49" s="48" t="s">
        <v>189</v>
      </c>
    </row>
    <row r="50" spans="1:10" ht="120.75" customHeight="1" x14ac:dyDescent="0.25">
      <c r="A50" s="22">
        <v>45</v>
      </c>
      <c r="B50" s="20" t="s">
        <v>85</v>
      </c>
      <c r="C50" s="15" t="s">
        <v>9</v>
      </c>
      <c r="D50" s="23" t="s">
        <v>46</v>
      </c>
      <c r="E50" s="20" t="s">
        <v>18</v>
      </c>
      <c r="F50" s="19">
        <v>224.59</v>
      </c>
      <c r="G50" s="19">
        <f t="shared" si="0"/>
        <v>224.59</v>
      </c>
      <c r="H50" s="18" t="s">
        <v>12</v>
      </c>
      <c r="I50" s="20" t="s">
        <v>125</v>
      </c>
      <c r="J50" s="48" t="s">
        <v>189</v>
      </c>
    </row>
    <row r="51" spans="1:10" ht="69.75" customHeight="1" x14ac:dyDescent="0.25">
      <c r="A51" s="22">
        <v>46</v>
      </c>
      <c r="B51" s="20" t="s">
        <v>86</v>
      </c>
      <c r="C51" s="15" t="s">
        <v>9</v>
      </c>
      <c r="D51" s="23" t="s">
        <v>87</v>
      </c>
      <c r="E51" s="20" t="s">
        <v>18</v>
      </c>
      <c r="F51" s="19">
        <v>358</v>
      </c>
      <c r="G51" s="19">
        <f t="shared" si="0"/>
        <v>358</v>
      </c>
      <c r="H51" s="18" t="s">
        <v>12</v>
      </c>
      <c r="I51" s="20" t="s">
        <v>125</v>
      </c>
      <c r="J51" s="48" t="s">
        <v>190</v>
      </c>
    </row>
    <row r="52" spans="1:10" ht="40.5" customHeight="1" x14ac:dyDescent="0.25">
      <c r="A52" s="7">
        <v>47</v>
      </c>
      <c r="B52" s="24" t="s">
        <v>90</v>
      </c>
      <c r="C52" s="4" t="s">
        <v>89</v>
      </c>
      <c r="D52" s="4" t="s">
        <v>91</v>
      </c>
      <c r="E52" s="20" t="s">
        <v>41</v>
      </c>
      <c r="F52" s="14">
        <v>66.900000000000006</v>
      </c>
      <c r="G52" s="14">
        <f t="shared" si="0"/>
        <v>66.900000000000006</v>
      </c>
      <c r="H52" s="18" t="s">
        <v>12</v>
      </c>
      <c r="I52" s="27" t="s">
        <v>92</v>
      </c>
      <c r="J52" s="48" t="s">
        <v>191</v>
      </c>
    </row>
    <row r="53" spans="1:10" ht="39" x14ac:dyDescent="0.25">
      <c r="A53" s="7">
        <v>48</v>
      </c>
      <c r="B53" s="25" t="s">
        <v>93</v>
      </c>
      <c r="C53" s="4" t="s">
        <v>89</v>
      </c>
      <c r="D53" s="4" t="s">
        <v>91</v>
      </c>
      <c r="E53" s="8"/>
      <c r="F53" s="14">
        <v>573</v>
      </c>
      <c r="G53" s="14">
        <f t="shared" si="0"/>
        <v>573</v>
      </c>
      <c r="H53" s="18" t="s">
        <v>12</v>
      </c>
      <c r="I53" s="27" t="s">
        <v>100</v>
      </c>
      <c r="J53" s="48" t="s">
        <v>191</v>
      </c>
    </row>
    <row r="54" spans="1:10" ht="39" x14ac:dyDescent="0.25">
      <c r="A54" s="7">
        <v>49</v>
      </c>
      <c r="B54" s="25" t="s">
        <v>94</v>
      </c>
      <c r="C54" s="4" t="s">
        <v>99</v>
      </c>
      <c r="D54" s="4" t="s">
        <v>91</v>
      </c>
      <c r="E54" s="20" t="s">
        <v>41</v>
      </c>
      <c r="F54" s="14">
        <v>66.099999999999994</v>
      </c>
      <c r="G54" s="14">
        <f t="shared" si="0"/>
        <v>66.099999999999994</v>
      </c>
      <c r="H54" s="18" t="s">
        <v>12</v>
      </c>
      <c r="I54" s="27" t="s">
        <v>101</v>
      </c>
      <c r="J54" s="48" t="s">
        <v>191</v>
      </c>
    </row>
    <row r="55" spans="1:10" ht="39" x14ac:dyDescent="0.25">
      <c r="A55" s="7">
        <v>50</v>
      </c>
      <c r="B55" s="25" t="s">
        <v>95</v>
      </c>
      <c r="C55" s="4" t="s">
        <v>89</v>
      </c>
      <c r="D55" s="4" t="s">
        <v>91</v>
      </c>
      <c r="E55" s="20" t="s">
        <v>41</v>
      </c>
      <c r="F55" s="14">
        <v>60.4</v>
      </c>
      <c r="G55" s="14">
        <f t="shared" si="0"/>
        <v>60.4</v>
      </c>
      <c r="H55" s="18" t="s">
        <v>12</v>
      </c>
      <c r="I55" s="27" t="s">
        <v>101</v>
      </c>
      <c r="J55" s="48" t="s">
        <v>191</v>
      </c>
    </row>
    <row r="56" spans="1:10" ht="39" x14ac:dyDescent="0.25">
      <c r="A56" s="7">
        <v>51</v>
      </c>
      <c r="B56" s="25" t="s">
        <v>96</v>
      </c>
      <c r="C56" s="4" t="s">
        <v>89</v>
      </c>
      <c r="D56" s="4" t="s">
        <v>91</v>
      </c>
      <c r="E56" s="20" t="s">
        <v>41</v>
      </c>
      <c r="F56" s="14">
        <v>212.9</v>
      </c>
      <c r="G56" s="14">
        <f t="shared" si="0"/>
        <v>212.9</v>
      </c>
      <c r="H56" s="18" t="s">
        <v>12</v>
      </c>
      <c r="I56" s="27" t="s">
        <v>102</v>
      </c>
      <c r="J56" s="48" t="s">
        <v>191</v>
      </c>
    </row>
    <row r="57" spans="1:10" ht="39" x14ac:dyDescent="0.25">
      <c r="A57" s="7">
        <v>52</v>
      </c>
      <c r="B57" s="25" t="s">
        <v>97</v>
      </c>
      <c r="C57" s="4" t="s">
        <v>89</v>
      </c>
      <c r="D57" s="4" t="s">
        <v>91</v>
      </c>
      <c r="E57" s="20" t="s">
        <v>41</v>
      </c>
      <c r="F57" s="14">
        <v>119</v>
      </c>
      <c r="G57" s="14">
        <f t="shared" si="0"/>
        <v>119</v>
      </c>
      <c r="H57" s="18" t="s">
        <v>12</v>
      </c>
      <c r="I57" s="27" t="s">
        <v>102</v>
      </c>
      <c r="J57" s="48" t="s">
        <v>191</v>
      </c>
    </row>
    <row r="58" spans="1:10" ht="39" x14ac:dyDescent="0.25">
      <c r="A58" s="7">
        <v>53</v>
      </c>
      <c r="B58" s="25" t="s">
        <v>98</v>
      </c>
      <c r="C58" s="4" t="s">
        <v>89</v>
      </c>
      <c r="D58" s="4" t="s">
        <v>91</v>
      </c>
      <c r="E58" s="20" t="s">
        <v>41</v>
      </c>
      <c r="F58" s="14">
        <v>58</v>
      </c>
      <c r="G58" s="14">
        <f t="shared" si="0"/>
        <v>58</v>
      </c>
      <c r="H58" s="18" t="s">
        <v>12</v>
      </c>
      <c r="I58" s="27" t="s">
        <v>103</v>
      </c>
      <c r="J58" s="48" t="s">
        <v>191</v>
      </c>
    </row>
    <row r="59" spans="1:10" ht="89.25" x14ac:dyDescent="0.25">
      <c r="A59" s="31">
        <v>54</v>
      </c>
      <c r="B59" s="29" t="s">
        <v>105</v>
      </c>
      <c r="C59" s="15" t="s">
        <v>89</v>
      </c>
      <c r="D59" s="30" t="s">
        <v>42</v>
      </c>
      <c r="E59" s="20" t="s">
        <v>11</v>
      </c>
      <c r="F59" s="14">
        <v>68</v>
      </c>
      <c r="G59" s="14">
        <f t="shared" si="0"/>
        <v>68</v>
      </c>
      <c r="H59" s="18" t="s">
        <v>12</v>
      </c>
      <c r="I59" s="21" t="s">
        <v>144</v>
      </c>
      <c r="J59" s="15" t="s">
        <v>191</v>
      </c>
    </row>
    <row r="60" spans="1:10" ht="102.75" x14ac:dyDescent="0.25">
      <c r="A60" s="30">
        <v>55</v>
      </c>
      <c r="B60" s="8" t="s">
        <v>106</v>
      </c>
      <c r="C60" s="15" t="s">
        <v>9</v>
      </c>
      <c r="D60" s="30" t="s">
        <v>107</v>
      </c>
      <c r="E60" s="20" t="s">
        <v>11</v>
      </c>
      <c r="F60" s="14">
        <v>100</v>
      </c>
      <c r="G60" s="14">
        <f t="shared" si="0"/>
        <v>100</v>
      </c>
      <c r="H60" s="18" t="s">
        <v>12</v>
      </c>
      <c r="I60" s="27" t="s">
        <v>119</v>
      </c>
      <c r="J60" s="15" t="s">
        <v>191</v>
      </c>
    </row>
    <row r="61" spans="1:10" ht="102" x14ac:dyDescent="0.25">
      <c r="A61" s="40">
        <v>56</v>
      </c>
      <c r="B61" s="34" t="s">
        <v>108</v>
      </c>
      <c r="C61" s="35" t="s">
        <v>24</v>
      </c>
      <c r="D61" s="41" t="s">
        <v>22</v>
      </c>
      <c r="E61" s="36" t="s">
        <v>11</v>
      </c>
      <c r="F61" s="37">
        <v>43.75</v>
      </c>
      <c r="G61" s="37">
        <f t="shared" si="0"/>
        <v>43.75</v>
      </c>
      <c r="H61" s="38" t="s">
        <v>12</v>
      </c>
      <c r="I61" s="42" t="s">
        <v>145</v>
      </c>
      <c r="J61" s="15" t="s">
        <v>191</v>
      </c>
    </row>
    <row r="62" spans="1:10" ht="38.25" x14ac:dyDescent="0.25">
      <c r="A62" s="39">
        <v>57</v>
      </c>
      <c r="B62" s="43" t="s">
        <v>109</v>
      </c>
      <c r="C62" s="39" t="s">
        <v>24</v>
      </c>
      <c r="D62" s="39" t="s">
        <v>110</v>
      </c>
      <c r="E62" s="20" t="s">
        <v>18</v>
      </c>
      <c r="F62" s="33">
        <v>8</v>
      </c>
      <c r="G62" s="33">
        <f t="shared" si="0"/>
        <v>8</v>
      </c>
      <c r="H62" s="18" t="s">
        <v>12</v>
      </c>
      <c r="I62" s="44" t="s">
        <v>118</v>
      </c>
      <c r="J62" s="15" t="s">
        <v>191</v>
      </c>
    </row>
    <row r="63" spans="1:10" ht="89.25" x14ac:dyDescent="0.25">
      <c r="A63" s="39">
        <v>58</v>
      </c>
      <c r="B63" s="32" t="s">
        <v>148</v>
      </c>
      <c r="C63" s="15" t="s">
        <v>89</v>
      </c>
      <c r="D63" s="45" t="s">
        <v>38</v>
      </c>
      <c r="E63" s="20" t="s">
        <v>41</v>
      </c>
      <c r="F63" s="33">
        <v>175</v>
      </c>
      <c r="G63" s="33">
        <f t="shared" si="0"/>
        <v>175</v>
      </c>
      <c r="H63" s="18" t="s">
        <v>12</v>
      </c>
      <c r="I63" s="46" t="s">
        <v>146</v>
      </c>
      <c r="J63" s="15" t="s">
        <v>191</v>
      </c>
    </row>
    <row r="64" spans="1:10" ht="38.25" x14ac:dyDescent="0.25">
      <c r="A64" s="39">
        <v>59</v>
      </c>
      <c r="B64" s="43" t="s">
        <v>150</v>
      </c>
      <c r="C64" s="39" t="s">
        <v>24</v>
      </c>
      <c r="D64" s="39" t="s">
        <v>91</v>
      </c>
      <c r="E64" s="20" t="s">
        <v>11</v>
      </c>
      <c r="F64" s="33">
        <v>15</v>
      </c>
      <c r="G64" s="33">
        <f t="shared" si="0"/>
        <v>15</v>
      </c>
      <c r="H64" s="18" t="s">
        <v>12</v>
      </c>
      <c r="I64" s="44" t="s">
        <v>151</v>
      </c>
      <c r="J64" s="15" t="s">
        <v>191</v>
      </c>
    </row>
    <row r="65" spans="1:10" ht="94.5" customHeight="1" x14ac:dyDescent="0.25">
      <c r="A65" s="53">
        <v>60</v>
      </c>
      <c r="B65" s="32" t="s">
        <v>148</v>
      </c>
      <c r="C65" s="3" t="s">
        <v>195</v>
      </c>
      <c r="D65" s="30" t="s">
        <v>91</v>
      </c>
      <c r="E65" s="54" t="s">
        <v>196</v>
      </c>
      <c r="F65" s="14">
        <v>20</v>
      </c>
      <c r="G65" s="14">
        <v>24</v>
      </c>
      <c r="H65" s="30" t="s">
        <v>12</v>
      </c>
      <c r="I65" s="27" t="s">
        <v>197</v>
      </c>
      <c r="J65" s="4" t="s">
        <v>198</v>
      </c>
    </row>
    <row r="66" spans="1:10" ht="123.75" customHeight="1" x14ac:dyDescent="0.25">
      <c r="A66" s="53">
        <v>61</v>
      </c>
      <c r="B66" s="32" t="s">
        <v>199</v>
      </c>
      <c r="C66" s="3" t="s">
        <v>195</v>
      </c>
      <c r="D66" s="30" t="s">
        <v>91</v>
      </c>
      <c r="E66" s="54" t="s">
        <v>200</v>
      </c>
      <c r="F66" s="14">
        <v>6</v>
      </c>
      <c r="G66" s="14">
        <v>6</v>
      </c>
      <c r="H66" s="30" t="s">
        <v>12</v>
      </c>
      <c r="I66" s="27" t="s">
        <v>201</v>
      </c>
      <c r="J66" s="4" t="s">
        <v>202</v>
      </c>
    </row>
  </sheetData>
  <mergeCells count="3">
    <mergeCell ref="A2:J2"/>
    <mergeCell ref="A3:J3"/>
    <mergeCell ref="G1:J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TORGI</cp:lastModifiedBy>
  <cp:lastPrinted>2018-10-04T00:52:50Z</cp:lastPrinted>
  <dcterms:created xsi:type="dcterms:W3CDTF">2018-07-13T00:46:51Z</dcterms:created>
  <dcterms:modified xsi:type="dcterms:W3CDTF">2018-10-04T00:53:14Z</dcterms:modified>
</cp:coreProperties>
</file>