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s\Бюджет\Бюджет 2021 года\Документы, направл.одновр. с проект.бюджета\Проект Бюджетного прогноза\"/>
    </mc:Choice>
  </mc:AlternateContent>
  <bookViews>
    <workbookView xWindow="120" yWindow="132" windowWidth="19320" windowHeight="1399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B14" i="1"/>
  <c r="C24" i="1" l="1"/>
  <c r="B24" i="1"/>
  <c r="C18" i="1"/>
  <c r="B18" i="1"/>
  <c r="D18" i="1" l="1"/>
  <c r="D14" i="1"/>
  <c r="E18" i="1"/>
  <c r="E14" i="1"/>
  <c r="F18" i="1"/>
  <c r="F14" i="1"/>
  <c r="G18" i="1"/>
  <c r="G14" i="1"/>
</calcChain>
</file>

<file path=xl/sharedStrings.xml><?xml version="1.0" encoding="utf-8"?>
<sst xmlns="http://schemas.openxmlformats.org/spreadsheetml/2006/main" count="22" uniqueCount="22">
  <si>
    <t>(тыс.руб.)</t>
  </si>
  <si>
    <t>1. Прогноз основных характеристик районного бюджета</t>
  </si>
  <si>
    <t>Наименование показателей</t>
  </si>
  <si>
    <t>Доходы бюджета всего</t>
  </si>
  <si>
    <t>в том числе:</t>
  </si>
  <si>
    <t>налоговые и неналоговые доходы</t>
  </si>
  <si>
    <t>безвозмездные поступления</t>
  </si>
  <si>
    <t>Расходы бюджета всего</t>
  </si>
  <si>
    <t>Профицит (+); дефицит (-)</t>
  </si>
  <si>
    <t>2. Муниципальный долг Черниговского района</t>
  </si>
  <si>
    <t>Объем муниципального долга Черниговского района на конец года</t>
  </si>
  <si>
    <t>Предельные расходы бюджета района на финансовое обеспечение муниципальных программ на период их действия</t>
  </si>
  <si>
    <t>3. Предельные расходы на финансовое обеспечение муниципальных программ  Черниговского района на период их действия</t>
  </si>
  <si>
    <t>4. Непрограммные направления деятельности органов местного самоуправления Черниговского района</t>
  </si>
  <si>
    <t>Предельные расходы бюджета района на финансовое обеспечение непрограммных направлений деятельности</t>
  </si>
  <si>
    <t xml:space="preserve">Приложение к бюджетному </t>
  </si>
  <si>
    <t>прогнозу Черниговского района</t>
  </si>
  <si>
    <t>5. Условно утвержденные расходы</t>
  </si>
  <si>
    <t xml:space="preserve">Условно утвержденные расходы </t>
  </si>
  <si>
    <t>ПРОЕКТ</t>
  </si>
  <si>
    <t xml:space="preserve">          Бюджетный прогноз Черниговского муниципального района на 2020-2025 годы</t>
  </si>
  <si>
    <t>на 2020-2025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</si>
</sst>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26" sqref="J26"/>
    </sheetView>
  </sheetViews>
  <sheetFormatPr defaultRowHeight="14.4" x14ac:dyDescent="0.3"/>
  <cols>
    <col min="1" max="1" width="42" customWidth="1"/>
    <col min="2" max="2" width="16.5546875" customWidth="1"/>
    <col min="3" max="3" width="17.33203125" customWidth="1"/>
    <col min="4" max="4" width="16.33203125" customWidth="1"/>
    <col min="5" max="6" width="17.33203125" customWidth="1"/>
    <col min="7" max="7" width="19.88671875" customWidth="1"/>
  </cols>
  <sheetData>
    <row r="1" spans="1:7" x14ac:dyDescent="0.3">
      <c r="A1" t="s">
        <v>19</v>
      </c>
    </row>
    <row r="2" spans="1:7" ht="18" x14ac:dyDescent="0.35">
      <c r="A2" s="1"/>
      <c r="B2" s="1"/>
      <c r="C2" s="1"/>
      <c r="D2" s="1"/>
      <c r="E2" s="1" t="s">
        <v>15</v>
      </c>
      <c r="F2" s="1"/>
      <c r="G2" s="1"/>
    </row>
    <row r="3" spans="1:7" ht="18" x14ac:dyDescent="0.35">
      <c r="A3" s="1"/>
      <c r="B3" s="1"/>
      <c r="C3" s="1"/>
      <c r="D3" s="1"/>
      <c r="E3" s="1" t="s">
        <v>16</v>
      </c>
      <c r="F3" s="1"/>
      <c r="G3" s="1"/>
    </row>
    <row r="4" spans="1:7" ht="18" x14ac:dyDescent="0.35">
      <c r="A4" s="1"/>
      <c r="B4" s="1"/>
      <c r="C4" s="1"/>
      <c r="D4" s="1"/>
      <c r="E4" s="1" t="s">
        <v>21</v>
      </c>
      <c r="F4" s="1"/>
      <c r="G4" s="1"/>
    </row>
    <row r="5" spans="1:7" ht="18" x14ac:dyDescent="0.35">
      <c r="A5" s="1"/>
      <c r="B5" s="1"/>
      <c r="C5" s="1"/>
      <c r="D5" s="1"/>
      <c r="E5" s="1"/>
      <c r="F5" s="1"/>
      <c r="G5" s="1"/>
    </row>
    <row r="6" spans="1:7" ht="17.399999999999999" x14ac:dyDescent="0.3">
      <c r="A6" s="27" t="s">
        <v>20</v>
      </c>
      <c r="B6" s="27"/>
      <c r="C6" s="27"/>
      <c r="D6" s="27"/>
      <c r="E6" s="27"/>
      <c r="F6" s="27"/>
      <c r="G6" s="27"/>
    </row>
    <row r="7" spans="1:7" ht="18" x14ac:dyDescent="0.35">
      <c r="A7" s="1"/>
      <c r="B7" s="1"/>
      <c r="C7" s="1"/>
      <c r="D7" s="1"/>
      <c r="E7" s="1"/>
      <c r="F7" s="1"/>
      <c r="G7" s="1" t="s">
        <v>0</v>
      </c>
    </row>
    <row r="8" spans="1:7" x14ac:dyDescent="0.3">
      <c r="A8" s="31" t="s">
        <v>1</v>
      </c>
      <c r="B8" s="32"/>
      <c r="C8" s="32"/>
      <c r="D8" s="32"/>
      <c r="E8" s="32"/>
      <c r="F8" s="32"/>
      <c r="G8" s="33"/>
    </row>
    <row r="9" spans="1:7" x14ac:dyDescent="0.3">
      <c r="A9" s="34"/>
      <c r="B9" s="35"/>
      <c r="C9" s="35"/>
      <c r="D9" s="35"/>
      <c r="E9" s="35"/>
      <c r="F9" s="35"/>
      <c r="G9" s="36"/>
    </row>
    <row r="10" spans="1:7" ht="17.399999999999999" x14ac:dyDescent="0.3">
      <c r="A10" s="39" t="s">
        <v>2</v>
      </c>
      <c r="B10" s="37"/>
      <c r="C10" s="37"/>
      <c r="D10" s="37"/>
      <c r="E10" s="37"/>
      <c r="F10" s="37"/>
      <c r="G10" s="38"/>
    </row>
    <row r="11" spans="1:7" ht="17.399999999999999" x14ac:dyDescent="0.3">
      <c r="A11" s="40"/>
      <c r="B11" s="2">
        <v>2020</v>
      </c>
      <c r="C11" s="2">
        <v>2021</v>
      </c>
      <c r="D11" s="2">
        <v>2022</v>
      </c>
      <c r="E11" s="2">
        <v>2023</v>
      </c>
      <c r="F11" s="2">
        <v>2024</v>
      </c>
      <c r="G11" s="2">
        <v>2025</v>
      </c>
    </row>
    <row r="12" spans="1:7" ht="17.399999999999999" x14ac:dyDescent="0.3">
      <c r="A12" s="3" t="s">
        <v>3</v>
      </c>
      <c r="B12" s="8">
        <v>1158753.206</v>
      </c>
      <c r="C12" s="8">
        <v>959692.14685000002</v>
      </c>
      <c r="D12" s="8">
        <v>945255.65485000005</v>
      </c>
      <c r="E12" s="12">
        <v>951614.65485000005</v>
      </c>
      <c r="F12" s="12">
        <v>951614.65485000005</v>
      </c>
      <c r="G12" s="12">
        <v>951614.65485000005</v>
      </c>
    </row>
    <row r="13" spans="1:7" ht="18" x14ac:dyDescent="0.35">
      <c r="A13" s="4" t="s">
        <v>4</v>
      </c>
      <c r="B13" s="13"/>
      <c r="C13" s="13"/>
      <c r="D13" s="13"/>
      <c r="E13" s="15"/>
      <c r="F13" s="15"/>
      <c r="G13" s="15"/>
    </row>
    <row r="14" spans="1:7" ht="21.75" customHeight="1" x14ac:dyDescent="0.35">
      <c r="A14" s="4" t="s">
        <v>5</v>
      </c>
      <c r="B14" s="14">
        <f>B12-B15</f>
        <v>404911.99</v>
      </c>
      <c r="C14" s="16">
        <f>C12-C15</f>
        <v>387397</v>
      </c>
      <c r="D14" s="16">
        <f t="shared" ref="D14:G14" si="0">D12-D15</f>
        <v>371882</v>
      </c>
      <c r="E14" s="16">
        <f t="shared" si="0"/>
        <v>378241</v>
      </c>
      <c r="F14" s="16">
        <f t="shared" si="0"/>
        <v>378241</v>
      </c>
      <c r="G14" s="16">
        <f t="shared" si="0"/>
        <v>378241</v>
      </c>
    </row>
    <row r="15" spans="1:7" ht="21.75" customHeight="1" x14ac:dyDescent="0.35">
      <c r="A15" s="4" t="s">
        <v>6</v>
      </c>
      <c r="B15" s="14">
        <v>753841.21600000001</v>
      </c>
      <c r="C15" s="16">
        <v>572295.14685000002</v>
      </c>
      <c r="D15" s="16">
        <v>573373.65485000005</v>
      </c>
      <c r="E15" s="17">
        <v>573373.65485000005</v>
      </c>
      <c r="F15" s="17">
        <v>573373.65485000005</v>
      </c>
      <c r="G15" s="17">
        <v>573373.65485000005</v>
      </c>
    </row>
    <row r="16" spans="1:7" ht="18" x14ac:dyDescent="0.35">
      <c r="A16" s="4"/>
      <c r="B16" s="13"/>
      <c r="C16" s="18"/>
      <c r="D16" s="18"/>
      <c r="E16" s="19"/>
      <c r="F16" s="19"/>
      <c r="G16" s="19"/>
    </row>
    <row r="17" spans="1:7" ht="21" customHeight="1" x14ac:dyDescent="0.3">
      <c r="A17" s="3" t="s">
        <v>7</v>
      </c>
      <c r="B17" s="8">
        <v>1177029.4909999999</v>
      </c>
      <c r="C17" s="20">
        <v>965205.88985000004</v>
      </c>
      <c r="D17" s="20">
        <v>950712.53984999994</v>
      </c>
      <c r="E17" s="21">
        <v>957025.18185000005</v>
      </c>
      <c r="F17" s="21">
        <v>957025.18185000005</v>
      </c>
      <c r="G17" s="21">
        <v>957025.18185000005</v>
      </c>
    </row>
    <row r="18" spans="1:7" ht="22.5" customHeight="1" x14ac:dyDescent="0.3">
      <c r="A18" s="3" t="s">
        <v>8</v>
      </c>
      <c r="B18" s="8">
        <f t="shared" ref="B18:D18" si="1">B12-B17</f>
        <v>-18276.284999999916</v>
      </c>
      <c r="C18" s="20">
        <f t="shared" si="1"/>
        <v>-5513.7430000000168</v>
      </c>
      <c r="D18" s="20">
        <f t="shared" si="1"/>
        <v>-5456.8849999998929</v>
      </c>
      <c r="E18" s="21">
        <f t="shared" ref="E18:G18" si="2">E12-E17</f>
        <v>-5410.5270000000019</v>
      </c>
      <c r="F18" s="21">
        <f t="shared" si="2"/>
        <v>-5410.5270000000019</v>
      </c>
      <c r="G18" s="21">
        <f t="shared" si="2"/>
        <v>-5410.5270000000019</v>
      </c>
    </row>
    <row r="19" spans="1:7" ht="18" x14ac:dyDescent="0.35">
      <c r="A19" s="4"/>
      <c r="B19" s="6"/>
      <c r="C19" s="6"/>
      <c r="D19" s="6"/>
      <c r="E19" s="6"/>
      <c r="F19" s="6"/>
      <c r="G19" s="6"/>
    </row>
    <row r="20" spans="1:7" ht="28.5" customHeight="1" x14ac:dyDescent="0.3">
      <c r="A20" s="24" t="s">
        <v>9</v>
      </c>
      <c r="B20" s="41"/>
      <c r="C20" s="41"/>
      <c r="D20" s="41"/>
      <c r="E20" s="41"/>
      <c r="F20" s="41"/>
      <c r="G20" s="42"/>
    </row>
    <row r="21" spans="1:7" ht="56.25" customHeight="1" x14ac:dyDescent="0.3">
      <c r="A21" s="3" t="s">
        <v>10</v>
      </c>
      <c r="B21" s="12">
        <v>11985.706</v>
      </c>
      <c r="C21" s="21">
        <v>10970.628000000001</v>
      </c>
      <c r="D21" s="21">
        <v>16381.155000000001</v>
      </c>
      <c r="E21" s="21">
        <v>16381.155000000001</v>
      </c>
      <c r="F21" s="21">
        <v>16381.155000000001</v>
      </c>
      <c r="G21" s="21">
        <v>16381.155000000001</v>
      </c>
    </row>
    <row r="22" spans="1:7" ht="18" x14ac:dyDescent="0.35">
      <c r="A22" s="4"/>
      <c r="B22" s="5"/>
      <c r="C22" s="5"/>
      <c r="D22" s="5"/>
      <c r="E22" s="5"/>
      <c r="F22" s="5"/>
      <c r="G22" s="5"/>
    </row>
    <row r="23" spans="1:7" ht="35.25" customHeight="1" x14ac:dyDescent="0.35">
      <c r="A23" s="24" t="s">
        <v>12</v>
      </c>
      <c r="B23" s="25"/>
      <c r="C23" s="25"/>
      <c r="D23" s="25"/>
      <c r="E23" s="25"/>
      <c r="F23" s="25"/>
      <c r="G23" s="26"/>
    </row>
    <row r="24" spans="1:7" ht="73.5" customHeight="1" x14ac:dyDescent="0.3">
      <c r="A24" s="9" t="s">
        <v>11</v>
      </c>
      <c r="B24" s="11">
        <f>B17-B26</f>
        <v>1022573.3759999999</v>
      </c>
      <c r="C24" s="22">
        <f>C17-C26</f>
        <v>834163.41700000002</v>
      </c>
      <c r="D24" s="22">
        <v>810595.08700000006</v>
      </c>
      <c r="E24" s="22">
        <v>807158.625</v>
      </c>
      <c r="F24" s="22">
        <v>807158.625</v>
      </c>
      <c r="G24" s="22">
        <v>807158.625</v>
      </c>
    </row>
    <row r="25" spans="1:7" ht="23.25" customHeight="1" x14ac:dyDescent="0.35">
      <c r="A25" s="28" t="s">
        <v>13</v>
      </c>
      <c r="B25" s="29"/>
      <c r="C25" s="29"/>
      <c r="D25" s="29"/>
      <c r="E25" s="29"/>
      <c r="F25" s="29"/>
      <c r="G25" s="30"/>
    </row>
    <row r="26" spans="1:7" ht="73.5" customHeight="1" x14ac:dyDescent="0.3">
      <c r="A26" s="9" t="s">
        <v>14</v>
      </c>
      <c r="B26" s="10">
        <v>154456.11499999999</v>
      </c>
      <c r="C26" s="23">
        <v>131042.47285000001</v>
      </c>
      <c r="D26" s="22">
        <v>130819.98085000001</v>
      </c>
      <c r="E26" s="22">
        <v>130683.98085000001</v>
      </c>
      <c r="F26" s="22">
        <v>130683.98085000001</v>
      </c>
      <c r="G26" s="22">
        <v>130683.98085000001</v>
      </c>
    </row>
    <row r="27" spans="1:7" ht="18" x14ac:dyDescent="0.35">
      <c r="A27" s="24" t="s">
        <v>17</v>
      </c>
      <c r="B27" s="25"/>
      <c r="C27" s="25"/>
      <c r="D27" s="25"/>
      <c r="E27" s="25"/>
      <c r="F27" s="25"/>
      <c r="G27" s="26"/>
    </row>
    <row r="28" spans="1:7" ht="17.399999999999999" x14ac:dyDescent="0.3">
      <c r="A28" s="3" t="s">
        <v>18</v>
      </c>
      <c r="B28" s="7">
        <v>0</v>
      </c>
      <c r="C28" s="22">
        <v>0</v>
      </c>
      <c r="D28" s="22">
        <v>9433.4721300000001</v>
      </c>
      <c r="E28" s="22">
        <v>19182.576349999999</v>
      </c>
      <c r="F28" s="22">
        <v>19182.576349999999</v>
      </c>
      <c r="G28" s="22">
        <v>19182.576349999999</v>
      </c>
    </row>
  </sheetData>
  <mergeCells count="8">
    <mergeCell ref="A27:G27"/>
    <mergeCell ref="A6:G6"/>
    <mergeCell ref="A25:G25"/>
    <mergeCell ref="A8:G9"/>
    <mergeCell ref="B10:G10"/>
    <mergeCell ref="A10:A11"/>
    <mergeCell ref="A20:G20"/>
    <mergeCell ref="A23:G23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Светлана Цыбульская</cp:lastModifiedBy>
  <cp:lastPrinted>2020-10-29T04:20:25Z</cp:lastPrinted>
  <dcterms:created xsi:type="dcterms:W3CDTF">2016-10-31T23:33:47Z</dcterms:created>
  <dcterms:modified xsi:type="dcterms:W3CDTF">2020-11-04T22:13:50Z</dcterms:modified>
</cp:coreProperties>
</file>